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УМВ\Гакал\ВЛПК\1. ИК\04. 05.2025 (вторая голландия)\03. РАД\04. Документы для РАД\"/>
    </mc:Choice>
  </mc:AlternateContent>
  <xr:revisionPtr revIDLastSave="0" documentId="13_ncr:1_{8509B6C9-3AB1-4209-B281-4737550B4A45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Перечень зданий и помещений" sheetId="4" r:id="rId1"/>
    <sheet name="Перечень оборудования" sheetId="5" r:id="rId2"/>
    <sheet name="Лист1" sheetId="3" state="hidden" r:id="rId3"/>
  </sheets>
  <definedNames>
    <definedName name="_xlnm._FilterDatabase" localSheetId="0" hidden="1">'Перечень зданий и помещений'!$A$1:$I$1</definedName>
    <definedName name="_xlnm._FilterDatabase" localSheetId="1" hidden="1">'Перечень оборудования'!$A$1:$E$322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79" i="5" l="1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A242" i="5"/>
  <c r="A243" i="5"/>
  <c r="A244" i="5"/>
  <c r="A245" i="5"/>
  <c r="A246" i="5"/>
  <c r="A247" i="5"/>
  <c r="A248" i="5"/>
  <c r="A249" i="5"/>
  <c r="A250" i="5"/>
  <c r="A251" i="5"/>
  <c r="A252" i="5"/>
  <c r="A253" i="5"/>
  <c r="A254" i="5"/>
  <c r="A255" i="5"/>
  <c r="A256" i="5"/>
  <c r="A257" i="5"/>
  <c r="A258" i="5"/>
  <c r="A259" i="5"/>
  <c r="A260" i="5"/>
  <c r="A261" i="5"/>
  <c r="A262" i="5"/>
  <c r="A263" i="5"/>
  <c r="A264" i="5"/>
  <c r="A265" i="5"/>
  <c r="A266" i="5"/>
  <c r="A267" i="5"/>
  <c r="A268" i="5"/>
  <c r="A269" i="5"/>
  <c r="A270" i="5"/>
  <c r="A271" i="5"/>
  <c r="A272" i="5"/>
  <c r="A273" i="5"/>
  <c r="A274" i="5"/>
  <c r="A275" i="5"/>
  <c r="A276" i="5"/>
  <c r="A277" i="5"/>
  <c r="A278" i="5"/>
  <c r="A279" i="5"/>
  <c r="A280" i="5"/>
  <c r="A281" i="5"/>
  <c r="A282" i="5"/>
  <c r="A283" i="5"/>
  <c r="A284" i="5"/>
  <c r="A285" i="5"/>
  <c r="A286" i="5"/>
  <c r="A287" i="5"/>
  <c r="A288" i="5"/>
  <c r="A289" i="5"/>
  <c r="A290" i="5"/>
  <c r="A291" i="5"/>
  <c r="A292" i="5"/>
  <c r="A293" i="5"/>
  <c r="A294" i="5"/>
  <c r="A295" i="5"/>
  <c r="A296" i="5"/>
  <c r="A297" i="5"/>
  <c r="A298" i="5"/>
  <c r="A299" i="5"/>
  <c r="A300" i="5"/>
  <c r="A301" i="5"/>
  <c r="A302" i="5"/>
  <c r="A303" i="5"/>
  <c r="A304" i="5"/>
  <c r="A305" i="5"/>
  <c r="A306" i="5"/>
  <c r="A307" i="5"/>
  <c r="A308" i="5"/>
  <c r="A309" i="5"/>
  <c r="A310" i="5"/>
  <c r="A311" i="5"/>
  <c r="A312" i="5"/>
  <c r="A313" i="5"/>
  <c r="A314" i="5"/>
  <c r="A315" i="5"/>
  <c r="A316" i="5"/>
  <c r="A317" i="5"/>
  <c r="A318" i="5"/>
  <c r="A319" i="5"/>
  <c r="A320" i="5"/>
  <c r="A321" i="5"/>
  <c r="A322" i="5"/>
  <c r="A178" i="5"/>
  <c r="A176" i="5"/>
  <c r="A175" i="5"/>
  <c r="A174" i="5"/>
  <c r="A173" i="5"/>
  <c r="A172" i="5"/>
  <c r="A171" i="5"/>
  <c r="A170" i="5"/>
  <c r="A169" i="5"/>
  <c r="A168" i="5"/>
  <c r="A167" i="5"/>
  <c r="A166" i="5"/>
  <c r="A165" i="5"/>
  <c r="A164" i="5"/>
  <c r="A163" i="5"/>
  <c r="A162" i="5"/>
  <c r="A161" i="5"/>
  <c r="A160" i="5"/>
  <c r="A159" i="5"/>
  <c r="A158" i="5"/>
  <c r="A157" i="5"/>
  <c r="A156" i="5"/>
  <c r="A155" i="5"/>
  <c r="A154" i="5"/>
  <c r="A153" i="5"/>
  <c r="A152" i="5"/>
  <c r="A151" i="5"/>
  <c r="A150" i="5"/>
  <c r="A149" i="5"/>
  <c r="A148" i="5"/>
  <c r="A147" i="5"/>
  <c r="A146" i="5"/>
  <c r="A145" i="5"/>
  <c r="A144" i="5"/>
  <c r="A143" i="5"/>
  <c r="A142" i="5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A101" i="5"/>
  <c r="A100" i="5"/>
  <c r="A99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2" i="5"/>
</calcChain>
</file>

<file path=xl/sharedStrings.xml><?xml version="1.0" encoding="utf-8"?>
<sst xmlns="http://schemas.openxmlformats.org/spreadsheetml/2006/main" count="1216" uniqueCount="544">
  <si>
    <t>№ п/п</t>
  </si>
  <si>
    <t>Адрес местонахождения территории</t>
  </si>
  <si>
    <t>Краткое описание здания/сооружения (функциональное назначение), где находится имущество</t>
  </si>
  <si>
    <t>Общее кол-во этажей /занимаемый этаж</t>
  </si>
  <si>
    <t>Общая площадь, кв. м / занимаемая площадь</t>
  </si>
  <si>
    <t>Год постройки / год проведения последнего кап. ремонта здания</t>
  </si>
  <si>
    <t>Материал конструкций здания: стены/ перекрытия/ перегородки / кровля</t>
  </si>
  <si>
    <t>Наличие утеплителя фасада / перегородок (полов). Если есть, укажите материал утеплителя.</t>
  </si>
  <si>
    <t>Добыча металлических руд</t>
  </si>
  <si>
    <t>Добыча каменного угля, бурого угля и торфа</t>
  </si>
  <si>
    <t>Добыча, переработка, транспортировка нефти и газа</t>
  </si>
  <si>
    <t>Добыча прочих полезных ископаемых</t>
  </si>
  <si>
    <t>Металлургическое производство</t>
  </si>
  <si>
    <t>Производство цемента, мела, извести, гипса и изделий из них</t>
  </si>
  <si>
    <t>Производство фарфора, керамики, изделий из глины</t>
  </si>
  <si>
    <t>Производство плит из минеральных волокон, негорючих асбестовых, каменных, цементных плит</t>
  </si>
  <si>
    <t>Производство кирпичей и кафельной плитки</t>
  </si>
  <si>
    <t xml:space="preserve">Производство стекла </t>
  </si>
  <si>
    <t>Обработка драгоценных камней, производство бижутерии</t>
  </si>
  <si>
    <t>Производство шлифовальных и абразивных материалов</t>
  </si>
  <si>
    <t xml:space="preserve">Производство асфальта, гудрона </t>
  </si>
  <si>
    <t>Производство электронного, электрического, компьютерного оборудования</t>
  </si>
  <si>
    <t>Производство и обслуживание наземного, воздушного и водного транспорта</t>
  </si>
  <si>
    <t>Химические и фармацевтические производства</t>
  </si>
  <si>
    <t>Изготовление и обработка пластика и резины</t>
  </si>
  <si>
    <t>Производство пороха и взрывчатых материалов, спичек</t>
  </si>
  <si>
    <t>Производство пиротехники</t>
  </si>
  <si>
    <t>Ткацкие, вязальные, текстильные, прядильные производства</t>
  </si>
  <si>
    <t>Производство изделий из кожи, обуви</t>
  </si>
  <si>
    <t>Деревообрабатывающая промышленность</t>
  </si>
  <si>
    <t>Типография и полиграфия</t>
  </si>
  <si>
    <t>Пищевая промышленность</t>
  </si>
  <si>
    <t>Сельское хозяйство</t>
  </si>
  <si>
    <t>Энергетическая промышленность</t>
  </si>
  <si>
    <t xml:space="preserve">Утилизация, переработка отходов </t>
  </si>
  <si>
    <t xml:space="preserve">Котельные, стационарные тепловые пункты и генераторные станции </t>
  </si>
  <si>
    <t>Подъемно-транспортное оборудование и сооружения (эскалаторы, фуникулеры, лифтовое хозяйство, стационарные подъемные краны)</t>
  </si>
  <si>
    <t>Торговля</t>
  </si>
  <si>
    <t>Сфера услуг</t>
  </si>
  <si>
    <t>Офисы, административные здания, банки, ломбарды</t>
  </si>
  <si>
    <t>Объекты общего имущества в многоквартирных жилых домах (исключая лифтовое хозяйство; антенны, рекламные вывески, другие установки и оборудование, расположенное с наружной стороны зданий; кабели, проводку)</t>
  </si>
  <si>
    <t>Кадастровый номер</t>
  </si>
  <si>
    <t>Инвентарный номер</t>
  </si>
  <si>
    <t>Автоматическая система управления</t>
  </si>
  <si>
    <t>Автоматическая установка водяного пожаротушения</t>
  </si>
  <si>
    <t>Автоматическая установка пожарной сигнализации,система оповещения и управления эвакуаций, автоматика</t>
  </si>
  <si>
    <t>Автоматический микрошлифовальный станок</t>
  </si>
  <si>
    <t>Бункер для щепы</t>
  </si>
  <si>
    <t>Бункер(ограда) для отходов</t>
  </si>
  <si>
    <t>Ванна "Синесто"</t>
  </si>
  <si>
    <t>Внутренний пожарный водопровод</t>
  </si>
  <si>
    <t>Водонапорная башня и скважина, инв. номер 8</t>
  </si>
  <si>
    <t>Водопровод пожарный</t>
  </si>
  <si>
    <t>Вольво-погрузчик 47 ХР 7351</t>
  </si>
  <si>
    <t>Вольво-погрузчик 47 ХР 7394</t>
  </si>
  <si>
    <t>Выводной агрегат</t>
  </si>
  <si>
    <t>Гидравлика участка упаковки</t>
  </si>
  <si>
    <t>Гидравлический агрегат</t>
  </si>
  <si>
    <t>Гидросистема привода вальцов подачи, согласно прилагаемой принципиальной гидравлической схемы НА 449</t>
  </si>
  <si>
    <t>Гидросистема привода исполнительнх механизмов привода столов приёмки, согласно прилагаемой принципиа</t>
  </si>
  <si>
    <t>Гидросистема привода исполнительных механизмов линии пиления ( за исключением привода вальцов подачи</t>
  </si>
  <si>
    <t>Главный распределительный щит ГРЩ</t>
  </si>
  <si>
    <t>Горка № 2, подъемно-транспортное устройство</t>
  </si>
  <si>
    <t>Горка №1, подъемно-транспортное устройство</t>
  </si>
  <si>
    <t>Горка, подъемно-транспортное устройство</t>
  </si>
  <si>
    <t>Двухвальный круглопильный станок SODERHAMNS EuroSaw-FDP (в комплекте нижн. гориз. привод. валец, вер</t>
  </si>
  <si>
    <t>Деревообрабатывающий оцилиндровочный станок для бревен</t>
  </si>
  <si>
    <t>Детектор металла MESUTRONIC METRON 05 CO</t>
  </si>
  <si>
    <t>Дозатор</t>
  </si>
  <si>
    <t>Дозатор пильной линии. Устройство осевого вращения бревен, поворотное и центрирующее устройство</t>
  </si>
  <si>
    <t>Емкость топливная для котельной</t>
  </si>
  <si>
    <t>Ж/Б полы котельной</t>
  </si>
  <si>
    <t>Железнодорожная ветка/железнодорожные подъездные пути, назначение: нежилое, протяженностью 667 п.м,</t>
  </si>
  <si>
    <t>Забор железобетонный</t>
  </si>
  <si>
    <t>Загрузочный стол, устройство для накопления, перемещения бревен к поворотно-центрирующему устройству</t>
  </si>
  <si>
    <t>Загрузочный стол. Устройство для накопления,перемещения бревен к поворотно-центрирующему устройству</t>
  </si>
  <si>
    <t>Заточной участок</t>
  </si>
  <si>
    <t>Измельчитель обрезков</t>
  </si>
  <si>
    <t>Индуктивный электронагреватель "Эдисон" (1)</t>
  </si>
  <si>
    <t>Индуктивный электронагреватель "Эдисон" (2)</t>
  </si>
  <si>
    <t>Кабельные сети</t>
  </si>
  <si>
    <t>Котельная</t>
  </si>
  <si>
    <t>КПП-1</t>
  </si>
  <si>
    <t>Лента конвеерная</t>
  </si>
  <si>
    <t>Ленточный конвейер для транспортировки щепы</t>
  </si>
  <si>
    <t>Ленточный конвейер для щепы</t>
  </si>
  <si>
    <t>Ленточный транспортер</t>
  </si>
  <si>
    <t>Линия для производства трехслойной древесной плиты</t>
  </si>
  <si>
    <t>Линия сортировки пиломатериалов</t>
  </si>
  <si>
    <t>Лифт</t>
  </si>
  <si>
    <t>Металлоконструкции под оборудование</t>
  </si>
  <si>
    <t>Механизм выгрузки карманов</t>
  </si>
  <si>
    <t>Механизм выравнивания бревен</t>
  </si>
  <si>
    <t>Механизм подачи сформированного полотна досок на вертиккальный транспортер</t>
  </si>
  <si>
    <t>Механизм подачи сформированного полотна досок на подъемно­транспортное устройство</t>
  </si>
  <si>
    <t>Механизм подбоя досок</t>
  </si>
  <si>
    <t>Механизм подбоя сформированного полотна досок</t>
  </si>
  <si>
    <t>Механизм сброса в карманы</t>
  </si>
  <si>
    <t>Многопильный циркулярный станок</t>
  </si>
  <si>
    <t>Наружные стены сушильной камеры</t>
  </si>
  <si>
    <t>Оборудование топки с гидромеханической колосниковой решеткой на древесных отходах</t>
  </si>
  <si>
    <t>Окорочный станок</t>
  </si>
  <si>
    <t>Окорочный станок Soderhamns Cambio 90-66 (в комплекте с транспортером загрузки CIM 60, направляющим</t>
  </si>
  <si>
    <t>Открытый склад круглых лесоматериалов (зимний склад)</t>
  </si>
  <si>
    <t>Открытый склад круглых лесоматериалов (летний склад)</t>
  </si>
  <si>
    <t>Отсекатель</t>
  </si>
  <si>
    <t>Погрузчик JEFY AC 50.45/21.5-20/55 ST</t>
  </si>
  <si>
    <t>Подающий агрегат</t>
  </si>
  <si>
    <t>Подвижной стол</t>
  </si>
  <si>
    <t>Подтранспортое устройство для формирования и вертикального перемещения досок для формирования пакета</t>
  </si>
  <si>
    <t>Подъемный стол</t>
  </si>
  <si>
    <t>Приводной редуктор вариант</t>
  </si>
  <si>
    <t>Приемный стол</t>
  </si>
  <si>
    <t>Продольно-строгальный вальцовочный станок</t>
  </si>
  <si>
    <t>Разворотный узел</t>
  </si>
  <si>
    <t>Распиловочная линия</t>
  </si>
  <si>
    <t>Роликовый конвейер</t>
  </si>
  <si>
    <t>Сбрасыватель</t>
  </si>
  <si>
    <t>Система аспирации, вентиляции и искрогашения</t>
  </si>
  <si>
    <t>Система Видеонаблюдения</t>
  </si>
  <si>
    <t>Система отопления</t>
  </si>
  <si>
    <t>Система отопления котельной</t>
  </si>
  <si>
    <t>Система сжатия воздуха</t>
  </si>
  <si>
    <t>Система увлажнения воздуха</t>
  </si>
  <si>
    <t>Сортировочная линия</t>
  </si>
  <si>
    <t>Станок вертикально'-фрезерный</t>
  </si>
  <si>
    <t>Стены и кровля котельной</t>
  </si>
  <si>
    <t>Стол подачи</t>
  </si>
  <si>
    <t>Стол подачи на дозатор</t>
  </si>
  <si>
    <t>Строгально-калевочный станок-автомат Weinig Гидромат 1000</t>
  </si>
  <si>
    <t>Сушильная камера 1</t>
  </si>
  <si>
    <t>Сушильная камера 2</t>
  </si>
  <si>
    <t>Сушильная камера 3</t>
  </si>
  <si>
    <t>Сушильная камера 4</t>
  </si>
  <si>
    <t>Теплотрасса от котельной до производственного цеха</t>
  </si>
  <si>
    <t>Торцовочный стол</t>
  </si>
  <si>
    <t>Транспортер</t>
  </si>
  <si>
    <t>Транспортер № 1</t>
  </si>
  <si>
    <t>Транспортер №2</t>
  </si>
  <si>
    <t>Транспортер входной</t>
  </si>
  <si>
    <t>Транспортер выхода пакетов конечный</t>
  </si>
  <si>
    <t>Транспортер выхода пакетов подъемный</t>
  </si>
  <si>
    <t>Транспортер выходной</t>
  </si>
  <si>
    <t>Транспортер карманов</t>
  </si>
  <si>
    <t>Транспортер катковый подачи на пресс</t>
  </si>
  <si>
    <t>Транспортер коры № 1</t>
  </si>
  <si>
    <t>Транспортер коры №2</t>
  </si>
  <si>
    <t>Транспортер лафетов</t>
  </si>
  <si>
    <t>Транспортер ленточный 1</t>
  </si>
  <si>
    <t>Транспортер ленточный 2</t>
  </si>
  <si>
    <t>Транспортер ленточный для кромок</t>
  </si>
  <si>
    <t>Транспортер металлоискателя</t>
  </si>
  <si>
    <t>Транспортер обрезков ALSTROM</t>
  </si>
  <si>
    <t>Транспортер обрезков KOCKUMS</t>
  </si>
  <si>
    <t>Транспортер обрезков главный</t>
  </si>
  <si>
    <t>Транспортер обрезков малый</t>
  </si>
  <si>
    <t>Транспортер опилок №2</t>
  </si>
  <si>
    <t>Транспортер опилок ленточный, для транспортировки опилок к бункеру</t>
  </si>
  <si>
    <t>Транспортер перед горкой, конвейер для подачи досок</t>
  </si>
  <si>
    <t>Транспортер под выгрузку карманов</t>
  </si>
  <si>
    <t>Транспортер подачи</t>
  </si>
  <si>
    <t>Транспортер подачи на горку пакетирования</t>
  </si>
  <si>
    <t>Транспортер подачи на дозатор</t>
  </si>
  <si>
    <t>Транспортер подачи на пильную линию, для перемещения бревен к обрабатывающим ус-вам</t>
  </si>
  <si>
    <t>Транспортер подачи на разворотный стол</t>
  </si>
  <si>
    <t>Транспортер подачи на сортировочные карманы</t>
  </si>
  <si>
    <t>Транспортер подачи на торцовочный стол</t>
  </si>
  <si>
    <t>Транспортер подачи на упаковку</t>
  </si>
  <si>
    <t>Транспортер подачи на ФБС № 1</t>
  </si>
  <si>
    <t>Транспортер подачи на ФБС №2</t>
  </si>
  <si>
    <t>Транспортер приема досок</t>
  </si>
  <si>
    <t>Транспортер приема с дозатора № 1</t>
  </si>
  <si>
    <t>Транспортер приема с дозатора №2</t>
  </si>
  <si>
    <t>Транспортер разделительный</t>
  </si>
  <si>
    <t>Транспортер с цепной передачей (лифт)</t>
  </si>
  <si>
    <t>Транспортер стола пакетирования</t>
  </si>
  <si>
    <t>Транспортер шнековый</t>
  </si>
  <si>
    <t>Транспортер щепы</t>
  </si>
  <si>
    <t>Транспортеры</t>
  </si>
  <si>
    <t>Трансформатор силовой 10/0,4 кВ, 1250 кВа (1)</t>
  </si>
  <si>
    <t>Трансформатор силовой 10/0,4 кВ, 1250 кВа (2)</t>
  </si>
  <si>
    <t>Устройство подачи</t>
  </si>
  <si>
    <t>ФБС № 2</t>
  </si>
  <si>
    <t>ФБС №1</t>
  </si>
  <si>
    <t>ФБС модели 240-12 (в комплекте с направ. цепью, фрезерным диском CombiCut 4 в сборе 12”)</t>
  </si>
  <si>
    <t>ФБС модели 240-15 (в комплекте с направ. пластинами после ФБС, фрезерным диском CombiCut 4 в сборе 1</t>
  </si>
  <si>
    <t>Фундамент для линии сортировки бревен</t>
  </si>
  <si>
    <t>Фундамент котельной</t>
  </si>
  <si>
    <t>Фундамент сушильной камеры</t>
  </si>
  <si>
    <t>Цепной конвейер для перемещения бревен</t>
  </si>
  <si>
    <t>Цепной конвейер для перемещения бревен длинной 8м</t>
  </si>
  <si>
    <t>Цепной конвейер для перемещения и накопления досок</t>
  </si>
  <si>
    <t>Цепной конвейер для перемещения и сортировки досок</t>
  </si>
  <si>
    <t>Цепной конвейер для перемещения пакета досок длинной 6м</t>
  </si>
  <si>
    <t>Цепной конвейер для подачи пакета досок на линию сортировки</t>
  </si>
  <si>
    <t>Цепной конвейер для щепы к сортировочному ситу</t>
  </si>
  <si>
    <t>Четырехпильный станок</t>
  </si>
  <si>
    <t>Четырехпильный станок SODERHAMNS модели 700 (в комплекте с валом STS 041-3, правыми и левыми направл</t>
  </si>
  <si>
    <t>Шкаф JK1.1</t>
  </si>
  <si>
    <t>Шкаф JK1.2</t>
  </si>
  <si>
    <t>Шкаф JK1.4</t>
  </si>
  <si>
    <t>Шкаф JK1.8</t>
  </si>
  <si>
    <t>Шкаф JK1/17</t>
  </si>
  <si>
    <t>Шкаф JK1/6</t>
  </si>
  <si>
    <t>Шкаф управления</t>
  </si>
  <si>
    <t>Экскаватор-погрузчик "Синебогин"</t>
  </si>
  <si>
    <t>Электроснабжение и вентиляция</t>
  </si>
  <si>
    <t>vtc00071</t>
  </si>
  <si>
    <t>Административно-бытовой корпус с техническими помещениями, назначение объекта:нежилое</t>
  </si>
  <si>
    <t>vtc000229</t>
  </si>
  <si>
    <t>vtc000083</t>
  </si>
  <si>
    <t>vtc000124</t>
  </si>
  <si>
    <t>vtc000013</t>
  </si>
  <si>
    <t>vtc000116</t>
  </si>
  <si>
    <t>vtc000115</t>
  </si>
  <si>
    <t>vtc000101</t>
  </si>
  <si>
    <t>vtc000135</t>
  </si>
  <si>
    <t>vtc000099</t>
  </si>
  <si>
    <t>vtc000091</t>
  </si>
  <si>
    <t>vtc000070</t>
  </si>
  <si>
    <t>vtc000119</t>
  </si>
  <si>
    <t>vtc000105</t>
  </si>
  <si>
    <t>vtc000082</t>
  </si>
  <si>
    <t>vtc000084</t>
  </si>
  <si>
    <t>0016*</t>
  </si>
  <si>
    <t>vtc000139</t>
  </si>
  <si>
    <t>vtc000033</t>
  </si>
  <si>
    <t>vtc000149</t>
  </si>
  <si>
    <t>vtc000183</t>
  </si>
  <si>
    <t>vtc000059</t>
  </si>
  <si>
    <t>vtc000020</t>
  </si>
  <si>
    <t>vtc000127</t>
  </si>
  <si>
    <t>vtc000121</t>
  </si>
  <si>
    <t>vtc000207</t>
  </si>
  <si>
    <t>vtc000113</t>
  </si>
  <si>
    <t>vtc000137</t>
  </si>
  <si>
    <t>vtc000041</t>
  </si>
  <si>
    <t>vtc000014</t>
  </si>
  <si>
    <t>vtc000109</t>
  </si>
  <si>
    <t>vtc000120</t>
  </si>
  <si>
    <t>vtc000112</t>
  </si>
  <si>
    <t>vtc000052</t>
  </si>
  <si>
    <t>vtc00058</t>
  </si>
  <si>
    <t>vtc000106</t>
  </si>
  <si>
    <t>vtc000061</t>
  </si>
  <si>
    <t>vtc000123</t>
  </si>
  <si>
    <t>vtc00005</t>
  </si>
  <si>
    <t>vtc000141</t>
  </si>
  <si>
    <t>vtc000104</t>
  </si>
  <si>
    <t>vtc000030</t>
  </si>
  <si>
    <t>vtc000065</t>
  </si>
  <si>
    <t>vtc000144</t>
  </si>
  <si>
    <t>vtc000097</t>
  </si>
  <si>
    <t>vtc000228</t>
  </si>
  <si>
    <t>Складской корпус № 1, назначение: нежилое, инв. номер: 000000401*, лит</t>
  </si>
  <si>
    <t>vtc000175</t>
  </si>
  <si>
    <t>vtc000142</t>
  </si>
  <si>
    <t>vtc000103</t>
  </si>
  <si>
    <t>vtc000107</t>
  </si>
  <si>
    <t>vtc000136</t>
  </si>
  <si>
    <t>vtc000093</t>
  </si>
  <si>
    <t>vtc000125</t>
  </si>
  <si>
    <t>vtc000094</t>
  </si>
  <si>
    <t>vtc000039</t>
  </si>
  <si>
    <t>vtc000129</t>
  </si>
  <si>
    <t>vtc000088</t>
  </si>
  <si>
    <t>vtc000095</t>
  </si>
  <si>
    <t>vtc000096</t>
  </si>
  <si>
    <t>vtc000054</t>
  </si>
  <si>
    <t>vtc000145</t>
  </si>
  <si>
    <t>vtc000132</t>
  </si>
  <si>
    <t>vtc000035</t>
  </si>
  <si>
    <t>vtc000073</t>
  </si>
  <si>
    <t>vtc000038</t>
  </si>
  <si>
    <t>vtc000114</t>
  </si>
  <si>
    <t>vtc000117</t>
  </si>
  <si>
    <t>vtc000056</t>
  </si>
  <si>
    <t>vtc000146</t>
  </si>
  <si>
    <t>vtc000043</t>
  </si>
  <si>
    <t>vtc000029</t>
  </si>
  <si>
    <t>vtc000042</t>
  </si>
  <si>
    <t>vtc000085</t>
  </si>
  <si>
    <t>vtc000034</t>
  </si>
  <si>
    <t>vtc000090</t>
  </si>
  <si>
    <t>vtc000098</t>
  </si>
  <si>
    <t>vtc000147</t>
  </si>
  <si>
    <t>vtc000148</t>
  </si>
  <si>
    <t>vtc000118</t>
  </si>
  <si>
    <t>vtc000126</t>
  </si>
  <si>
    <t>vtc000122</t>
  </si>
  <si>
    <t>vtc000128</t>
  </si>
  <si>
    <t>vtc00007</t>
  </si>
  <si>
    <t>vtc000048</t>
  </si>
  <si>
    <t>vtc000028</t>
  </si>
  <si>
    <t>vtc000078</t>
  </si>
  <si>
    <t>vtc000050</t>
  </si>
  <si>
    <t>vtc000062</t>
  </si>
  <si>
    <t>vtc000133</t>
  </si>
  <si>
    <t>vtc000131</t>
  </si>
  <si>
    <t>vtc000167</t>
  </si>
  <si>
    <t>vtc000130</t>
  </si>
  <si>
    <t>vtc000079</t>
  </si>
  <si>
    <t>vtc000092</t>
  </si>
  <si>
    <t>vtc000053</t>
  </si>
  <si>
    <t>vtc000057</t>
  </si>
  <si>
    <t>vtc000032</t>
  </si>
  <si>
    <t>vtc000018</t>
  </si>
  <si>
    <t>vtc000026</t>
  </si>
  <si>
    <t>vtc000031</t>
  </si>
  <si>
    <t>vtc00004</t>
  </si>
  <si>
    <t>vtc000015</t>
  </si>
  <si>
    <t>vtc000019</t>
  </si>
  <si>
    <t>vtc000055</t>
  </si>
  <si>
    <t>vtc000152</t>
  </si>
  <si>
    <t>vtc000154</t>
  </si>
  <si>
    <t>vtc000153</t>
  </si>
  <si>
    <t>vtc000151</t>
  </si>
  <si>
    <t>vtc000150</t>
  </si>
  <si>
    <t>vtc000155</t>
  </si>
  <si>
    <t>vtc000195</t>
  </si>
  <si>
    <t>vtc000230</t>
  </si>
  <si>
    <t>Автоматическое устройство д/пол</t>
  </si>
  <si>
    <t>Аккумулятор 80В ,775 Ач</t>
  </si>
  <si>
    <t>Аккумулятор пневмогидро</t>
  </si>
  <si>
    <t>Блок- контейнер 6,0*2,4 БКЗ( без отделки, окна пвх,д-вка)</t>
  </si>
  <si>
    <t>ВАЗ-21150</t>
  </si>
  <si>
    <t>Вилы длиной 1450 мм, с/н 5206343-1</t>
  </si>
  <si>
    <t>Вилы прямые на фронтальный погрузчик Volvo L120</t>
  </si>
  <si>
    <t>Ворота Херманн SPU40, 4000*4500,H,RAL9002,WA400 380V, б/у А445</t>
  </si>
  <si>
    <t>Ворота Херманн SPU40, 5000*4500,H,RAL9002,WA400 380V, б/у А445</t>
  </si>
  <si>
    <t>Гидравлический пресс</t>
  </si>
  <si>
    <t>Гидравлический пресс для подготовки пиломатериалов к упаковке</t>
  </si>
  <si>
    <t>Гидромотор 310</t>
  </si>
  <si>
    <t>Гидронасос 310.2.12.1</t>
  </si>
  <si>
    <t>Гидронасос 310.2.28.05.05</t>
  </si>
  <si>
    <t>Гидронасос 310.2.28.1</t>
  </si>
  <si>
    <t>Гидростанция № 1</t>
  </si>
  <si>
    <t>Гидростанция № 1 VICKERS</t>
  </si>
  <si>
    <t>Гидростанция № 4</t>
  </si>
  <si>
    <t>Гидростанция № 5</t>
  </si>
  <si>
    <t>Гидростанция № 9</t>
  </si>
  <si>
    <t>Гидростанция №2</t>
  </si>
  <si>
    <t>Гидростанция №3</t>
  </si>
  <si>
    <t>Гидростанция №6</t>
  </si>
  <si>
    <t>Гидростанция №7</t>
  </si>
  <si>
    <t>Гидростанция №8</t>
  </si>
  <si>
    <t>Гидростанция SODERHAMNS</t>
  </si>
  <si>
    <t>Гидростанция SODERHAMNS №1</t>
  </si>
  <si>
    <t>Гидростанция загрузочно-дозирующего участка</t>
  </si>
  <si>
    <t>Гидростанция линии карманов</t>
  </si>
  <si>
    <t>Гидростанция привода ребухов</t>
  </si>
  <si>
    <t>Графическая сенсорная панель</t>
  </si>
  <si>
    <t>Двухпильный станок Ahistrom</t>
  </si>
  <si>
    <t>Двухпильный фрезерно-пильный станок Kockums</t>
  </si>
  <si>
    <t>Делительная головка к станку вертикально-фрезерному</t>
  </si>
  <si>
    <t>Деревообрабатывающий станок с дисковыми пилами</t>
  </si>
  <si>
    <t>Заточной станок для режущих инструментов</t>
  </si>
  <si>
    <t>Кантователь бревен на сортировочный конвеер</t>
  </si>
  <si>
    <t>Катки подбоя в торец</t>
  </si>
  <si>
    <t>Кокумс шлиц.вал.</t>
  </si>
  <si>
    <t>Компрессор поршневой</t>
  </si>
  <si>
    <t>Компьютер Front-office</t>
  </si>
  <si>
    <t>КПП-2</t>
  </si>
  <si>
    <t>Кресло офисное</t>
  </si>
  <si>
    <t>Лог. устройство сортировок со встроенной вычислительной машиной</t>
  </si>
  <si>
    <t>Мачта с сигнальными фонарями</t>
  </si>
  <si>
    <t>Металлоискатель</t>
  </si>
  <si>
    <t>Механизм вращения бревна</t>
  </si>
  <si>
    <t>Механизм подбоя в размер</t>
  </si>
  <si>
    <t>Механизм фиксации вертикальный</t>
  </si>
  <si>
    <t>Механизм фиксации горизонтальный</t>
  </si>
  <si>
    <t>Монитор 19 "Samsung"</t>
  </si>
  <si>
    <t>Монитор 22 "Samsung"</t>
  </si>
  <si>
    <t>Набор мебели (кабинет)</t>
  </si>
  <si>
    <t>Набор офисной мебели</t>
  </si>
  <si>
    <t>Навес №1</t>
  </si>
  <si>
    <t>Навес №2</t>
  </si>
  <si>
    <t>Ограждение</t>
  </si>
  <si>
    <t>Осветительная система</t>
  </si>
  <si>
    <t>Пандус для разгрузки-погрузки лесоматериалов и щепы</t>
  </si>
  <si>
    <t>Поворотный стол</t>
  </si>
  <si>
    <t>Поворотный стол к станку вертикально-фрезерному</t>
  </si>
  <si>
    <t>Погрузчик Львовский</t>
  </si>
  <si>
    <t>Подающий механизм поворотного стола</t>
  </si>
  <si>
    <t>Подъемник пакетов</t>
  </si>
  <si>
    <t>Пожарная сигнализация</t>
  </si>
  <si>
    <t>Пожарный водопровод</t>
  </si>
  <si>
    <t>Полуавтоматический сухошлифовальный станок</t>
  </si>
  <si>
    <t>Приемный стол лафетов</t>
  </si>
  <si>
    <t>Принтер /ксерокс XEROX WC Pro 420CP</t>
  </si>
  <si>
    <t>Принтер МФУ НР LaserJet</t>
  </si>
  <si>
    <t>Пульты питания и управления на напряжение 220вт</t>
  </si>
  <si>
    <t>Пульты питания управления на напряжение 220 вт</t>
  </si>
  <si>
    <t>Распределительное устройство РУ-10кВ</t>
  </si>
  <si>
    <t>Рулонные ворота Decoterm S classic 7000*1700, с флан приводом 380v, б/у 435К</t>
  </si>
  <si>
    <t>Сборщик-транспортер для накопления и перемещения бруса</t>
  </si>
  <si>
    <t>Сварочный аппарат Caddi Arc 152i</t>
  </si>
  <si>
    <t>Сервер для контролера</t>
  </si>
  <si>
    <t>Система безопасности</t>
  </si>
  <si>
    <t>Система видеонаблюдения</t>
  </si>
  <si>
    <t>Система контроля доступа и охранная сигнализация</t>
  </si>
  <si>
    <t>Система сжатого воздуха (ЛПЦ)</t>
  </si>
  <si>
    <t>Система смешивания электролита</t>
  </si>
  <si>
    <t>Системный блок</t>
  </si>
  <si>
    <t>Системный блок P-IV</t>
  </si>
  <si>
    <t>Сито (сортировочная установка)</t>
  </si>
  <si>
    <t>Станок металлообрабатывающий</t>
  </si>
  <si>
    <t>Станок продольно-фрезерный</t>
  </si>
  <si>
    <t>Станок рубительный для переработки древесины в щепу</t>
  </si>
  <si>
    <t>Станок фрезерный</t>
  </si>
  <si>
    <t>Стол MTTR37PS</t>
  </si>
  <si>
    <t>Стол выравнивания</t>
  </si>
  <si>
    <t>Телефонная офисная станция "Волосово"</t>
  </si>
  <si>
    <t>Термотрансферный принтер Zebra Z 4M</t>
  </si>
  <si>
    <t>Токарный станок</t>
  </si>
  <si>
    <t>Узел измерения толщины досок</t>
  </si>
  <si>
    <t>Упаковочный электроинструмент SPECTA ASAHI 845(в комплекте с зарядным устройством и дополнительной б</t>
  </si>
  <si>
    <t>Устройство для антисептической обработки досок путем распыления раствора</t>
  </si>
  <si>
    <t>Устройство для упаковки пакета досок металлической лентой</t>
  </si>
  <si>
    <t>Устройство измерения диаметра бревен</t>
  </si>
  <si>
    <t>Устройство измерения длины бревен</t>
  </si>
  <si>
    <t>ФБС-1 шлиц.вал</t>
  </si>
  <si>
    <t>ФБС-2 шлиц.вал</t>
  </si>
  <si>
    <t>Централизованная система смазки для технологического оборудования</t>
  </si>
  <si>
    <t>Централизованная система смазки для технологического оборудования двухпильный станок ,напр Lincoln</t>
  </si>
  <si>
    <t>Централизованная система смазки для технологического оборудования двухпильный станок ,ФБС1 Lincoln</t>
  </si>
  <si>
    <t>Централизованная система смазки для технологического оборудования двухпильный станок ,ФБС2 Lincoln</t>
  </si>
  <si>
    <t>Централизованная система смазки для технологического оборудования направляющие цепи Lincoln</t>
  </si>
  <si>
    <t>Централизованная система смазки для технологического оборудования окорочный станок Lincoln</t>
  </si>
  <si>
    <t>Частотный преобразователь</t>
  </si>
  <si>
    <t>Частотный преобразователь ATV31HU55N4</t>
  </si>
  <si>
    <t>Шкаф JK1/3</t>
  </si>
  <si>
    <t>Шкаф земляной сигнализации ШЗС</t>
  </si>
  <si>
    <t>Шкаф собственных нужд ШСН</t>
  </si>
  <si>
    <t>Шкаф управления с контролером</t>
  </si>
  <si>
    <t>Электродвигатель А 280 М4 У2</t>
  </si>
  <si>
    <t>Электрокалорифер КЭВ-11П-101</t>
  </si>
  <si>
    <t>Электронасос</t>
  </si>
  <si>
    <t>Электронасос ЭЦВ8-16-40</t>
  </si>
  <si>
    <t>Электроподстанция</t>
  </si>
  <si>
    <t>vtc00008</t>
  </si>
  <si>
    <t>vtc000189</t>
  </si>
  <si>
    <t>vtc000231</t>
  </si>
  <si>
    <t>vtc000049</t>
  </si>
  <si>
    <t>vtc000076</t>
  </si>
  <si>
    <t>vtc000002</t>
  </si>
  <si>
    <t>Гидросопротивление</t>
  </si>
  <si>
    <t>vtc000157</t>
  </si>
  <si>
    <t>vtc000027</t>
  </si>
  <si>
    <t>vtc000075</t>
  </si>
  <si>
    <t>vtc000160</t>
  </si>
  <si>
    <t>vtc000164</t>
  </si>
  <si>
    <t>vtc000158</t>
  </si>
  <si>
    <t>vtc000159</t>
  </si>
  <si>
    <t>vtc000161</t>
  </si>
  <si>
    <t>vtc000162</t>
  </si>
  <si>
    <t>vtc000163</t>
  </si>
  <si>
    <t>vtc000165</t>
  </si>
  <si>
    <t>vtc000134</t>
  </si>
  <si>
    <t>vtc000166</t>
  </si>
  <si>
    <t>vtc000040</t>
  </si>
  <si>
    <t>vtc000081</t>
  </si>
  <si>
    <t>vtc000036</t>
  </si>
  <si>
    <t>vtc000037</t>
  </si>
  <si>
    <t>vtc000178</t>
  </si>
  <si>
    <t>vtc000024</t>
  </si>
  <si>
    <t>vtc000025</t>
  </si>
  <si>
    <t>vtc000138</t>
  </si>
  <si>
    <t>vtc000067</t>
  </si>
  <si>
    <t>vtc000069</t>
  </si>
  <si>
    <t>vtc000108</t>
  </si>
  <si>
    <t>vtc000191</t>
  </si>
  <si>
    <t>vtc000213</t>
  </si>
  <si>
    <t>vtc000212</t>
  </si>
  <si>
    <t>vtc000211</t>
  </si>
  <si>
    <t>vtc000010</t>
  </si>
  <si>
    <t>vtc000016</t>
  </si>
  <si>
    <t>vtc000071</t>
  </si>
  <si>
    <t>vtc000140</t>
  </si>
  <si>
    <t>vtc000110</t>
  </si>
  <si>
    <t>vtc000087</t>
  </si>
  <si>
    <t>vtc000086</t>
  </si>
  <si>
    <t>vtc000210</t>
  </si>
  <si>
    <t>vtc000182</t>
  </si>
  <si>
    <t>vtc000181</t>
  </si>
  <si>
    <t>vtc000077</t>
  </si>
  <si>
    <t>vtc000177</t>
  </si>
  <si>
    <t>vtc000143</t>
  </si>
  <si>
    <t>vtc000058</t>
  </si>
  <si>
    <t>vtc000190</t>
  </si>
  <si>
    <t>vtc000063</t>
  </si>
  <si>
    <t>vtc000089</t>
  </si>
  <si>
    <t>vtc000194</t>
  </si>
  <si>
    <t>vtc000012</t>
  </si>
  <si>
    <t>vtc000066</t>
  </si>
  <si>
    <t>vtc00009</t>
  </si>
  <si>
    <t>vtc000196</t>
  </si>
  <si>
    <t>vtc000180</t>
  </si>
  <si>
    <t>vtc000455</t>
  </si>
  <si>
    <t>vtc000456</t>
  </si>
  <si>
    <t>vtc000457</t>
  </si>
  <si>
    <t>vtc000458</t>
  </si>
  <si>
    <t>vtc000459</t>
  </si>
  <si>
    <t>vtc000460</t>
  </si>
  <si>
    <t>vtc000233</t>
  </si>
  <si>
    <t>vtc000223</t>
  </si>
  <si>
    <t>vtc000224</t>
  </si>
  <si>
    <t>vtc000047</t>
  </si>
  <si>
    <t>vtc000046</t>
  </si>
  <si>
    <t>vtc000102</t>
  </si>
  <si>
    <t>vtc000068</t>
  </si>
  <si>
    <t>vtc000044</t>
  </si>
  <si>
    <t>vtc000021</t>
  </si>
  <si>
    <t>vtc00003</t>
  </si>
  <si>
    <t>vtc000074</t>
  </si>
  <si>
    <t>vtc000072</t>
  </si>
  <si>
    <t>vtc000192</t>
  </si>
  <si>
    <t>vtc000193</t>
  </si>
  <si>
    <t>vtc000156</t>
  </si>
  <si>
    <t>vtc000199</t>
  </si>
  <si>
    <t>vtc000226</t>
  </si>
  <si>
    <t>Двухэтажное здание производственной базы, назначение: нежилое</t>
  </si>
  <si>
    <t>МЦ</t>
  </si>
  <si>
    <t>47:22:0400030:240</t>
  </si>
  <si>
    <t>47:22:0000000:16217</t>
  </si>
  <si>
    <t>47:22:0400030:197</t>
  </si>
  <si>
    <t>Ленинградская область, Волосовский р-н, г. Волосово, ул. Ветеранов, д. 62б</t>
  </si>
  <si>
    <t>железобетонные</t>
  </si>
  <si>
    <t>металлические</t>
  </si>
  <si>
    <t>нет</t>
  </si>
  <si>
    <t>минвата</t>
  </si>
  <si>
    <t>производственный цех</t>
  </si>
  <si>
    <t>открытая площадка</t>
  </si>
  <si>
    <t>на территории</t>
  </si>
  <si>
    <t>другие помещения</t>
  </si>
  <si>
    <t>иное</t>
  </si>
  <si>
    <t>производственный цех / иное</t>
  </si>
  <si>
    <t>производственынй цех</t>
  </si>
  <si>
    <t>административные помещения</t>
  </si>
  <si>
    <t>вся территория</t>
  </si>
  <si>
    <t>итого</t>
  </si>
  <si>
    <t xml:space="preserve">Краткое описание оборудования (функциональное назначение), </t>
  </si>
  <si>
    <t>Адрес местонахождения на территории</t>
  </si>
  <si>
    <t xml:space="preserve">Размещение оборудования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</si>
</sst>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₽&quot;_-;\-* #,##0.00\ &quot;₽&quot;_-;_-* &quot;-&quot;??\ &quot;₽&quot;_-;_-@_-"/>
  </numFmts>
  <fonts count="9" x14ac:knownFonts="1">
    <font>
      <sz val="10"/>
      <name val="Arial Cyr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sz val="10"/>
      <name val="Arial Cyr"/>
      <charset val="204"/>
    </font>
    <font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ACC8BD"/>
      </left>
      <right style="thin">
        <color rgb="FFACC8BD"/>
      </right>
      <top style="thin">
        <color rgb="FFACC8BD"/>
      </top>
      <bottom style="thin">
        <color rgb="FFACC8BD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19">
    <xf numFmtId="0" fontId="0" fillId="0" borderId="0" xfId="0"/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4" fontId="1" fillId="0" borderId="0" xfId="1" applyFont="1" applyFill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0" xfId="0" applyFont="1" applyFill="1"/>
    <xf numFmtId="0" fontId="5" fillId="0" borderId="0" xfId="0" applyFont="1" applyFill="1"/>
    <xf numFmtId="0" fontId="5" fillId="0" borderId="0" xfId="0" applyFont="1" applyFill="1" applyBorder="1" applyAlignment="1">
      <alignment horizontal="center" vertical="center" wrapText="1"/>
    </xf>
    <xf numFmtId="4" fontId="1" fillId="0" borderId="0" xfId="0" applyNumberFormat="1" applyFont="1" applyFill="1" applyAlignment="1">
      <alignment horizontal="center" vertical="center" wrapText="1"/>
    </xf>
    <xf numFmtId="0" fontId="8" fillId="0" borderId="6" xfId="0" applyFont="1" applyFill="1" applyBorder="1" applyAlignment="1">
      <alignment horizontal="left" vertical="top" wrapText="1" inden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DD280-CE1A-41D9-BFCB-2A7286798053}">
  <sheetPr>
    <pageSetUpPr fitToPage="1"/>
  </sheetPr>
  <dimension ref="A1:I19"/>
  <sheetViews>
    <sheetView workbookViewId="0">
      <selection activeCell="M3" sqref="M3"/>
    </sheetView>
  </sheetViews>
  <sheetFormatPr defaultColWidth="8.140625" defaultRowHeight="15.75" x14ac:dyDescent="0.2"/>
  <cols>
    <col min="1" max="1" width="8.140625" style="7"/>
    <col min="2" max="2" width="39" style="7" customWidth="1"/>
    <col min="3" max="3" width="30.7109375" style="7" customWidth="1"/>
    <col min="4" max="4" width="18.5703125" style="7" customWidth="1"/>
    <col min="5" max="5" width="11.7109375" style="7" customWidth="1"/>
    <col min="6" max="6" width="14.42578125" style="7" customWidth="1"/>
    <col min="7" max="7" width="14.5703125" style="7" customWidth="1"/>
    <col min="8" max="9" width="17.7109375" style="7" customWidth="1"/>
    <col min="10" max="16384" width="8.140625" style="7"/>
  </cols>
  <sheetData>
    <row r="1" spans="1:9" s="4" customFormat="1" ht="126" x14ac:dyDescent="0.2">
      <c r="A1" s="3" t="s">
        <v>0</v>
      </c>
      <c r="B1" s="3" t="s">
        <v>2</v>
      </c>
      <c r="C1" s="3" t="s">
        <v>1</v>
      </c>
      <c r="D1" s="3" t="s">
        <v>41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</row>
    <row r="2" spans="1:9" ht="63" x14ac:dyDescent="0.2">
      <c r="A2" s="5">
        <v>1</v>
      </c>
      <c r="B2" s="6" t="s">
        <v>208</v>
      </c>
      <c r="C2" s="5" t="s">
        <v>526</v>
      </c>
      <c r="D2" s="5" t="s">
        <v>523</v>
      </c>
      <c r="E2" s="5">
        <v>1</v>
      </c>
      <c r="F2" s="5">
        <v>807.7</v>
      </c>
      <c r="G2" s="5">
        <v>2013</v>
      </c>
      <c r="H2" s="5" t="s">
        <v>528</v>
      </c>
      <c r="I2" s="5" t="s">
        <v>530</v>
      </c>
    </row>
    <row r="3" spans="1:9" ht="63" x14ac:dyDescent="0.2">
      <c r="A3" s="5">
        <v>2</v>
      </c>
      <c r="B3" s="6" t="s">
        <v>521</v>
      </c>
      <c r="C3" s="5" t="s">
        <v>526</v>
      </c>
      <c r="D3" s="5" t="s">
        <v>524</v>
      </c>
      <c r="E3" s="5">
        <v>2</v>
      </c>
      <c r="F3" s="6">
        <v>3493.8</v>
      </c>
      <c r="G3" s="5">
        <v>2003</v>
      </c>
      <c r="H3" s="5" t="s">
        <v>527</v>
      </c>
      <c r="I3" s="5" t="s">
        <v>529</v>
      </c>
    </row>
    <row r="4" spans="1:9" ht="63" x14ac:dyDescent="0.2">
      <c r="A4" s="5">
        <v>3</v>
      </c>
      <c r="B4" s="6" t="s">
        <v>254</v>
      </c>
      <c r="C4" s="5" t="s">
        <v>526</v>
      </c>
      <c r="D4" s="5" t="s">
        <v>525</v>
      </c>
      <c r="E4" s="5">
        <v>1</v>
      </c>
      <c r="F4" s="6">
        <v>5513.7</v>
      </c>
      <c r="G4" s="5">
        <v>2012</v>
      </c>
      <c r="H4" s="5" t="s">
        <v>528</v>
      </c>
      <c r="I4" s="5" t="s">
        <v>530</v>
      </c>
    </row>
    <row r="5" spans="1:9" x14ac:dyDescent="0.2">
      <c r="A5" s="5"/>
      <c r="B5" s="5"/>
      <c r="C5" s="5"/>
      <c r="D5" s="16" t="s">
        <v>540</v>
      </c>
      <c r="E5" s="5"/>
      <c r="F5" s="5"/>
      <c r="G5" s="5"/>
      <c r="H5" s="5"/>
      <c r="I5" s="5"/>
    </row>
    <row r="9" spans="1:9" x14ac:dyDescent="0.2">
      <c r="H9" s="14"/>
    </row>
    <row r="10" spans="1:9" x14ac:dyDescent="0.2">
      <c r="H10" s="14"/>
    </row>
    <row r="11" spans="1:9" x14ac:dyDescent="0.2">
      <c r="H11" s="14"/>
    </row>
    <row r="12" spans="1:9" x14ac:dyDescent="0.2">
      <c r="E12" s="14"/>
      <c r="H12" s="14"/>
    </row>
    <row r="19" spans="5:6" x14ac:dyDescent="0.2">
      <c r="E19" s="8"/>
      <c r="F19" s="8"/>
    </row>
  </sheetData>
  <autoFilter ref="A1:I1" xr:uid="{9A9DD280-CE1A-41D9-BFCB-2A7286798053}"/>
  <pageMargins left="0.70866141732283472" right="0.70866141732283472" top="0.74803149606299213" bottom="0.74803149606299213" header="0.31496062992125984" footer="0.31496062992125984"/>
  <pageSetup paperSize="9" scale="32" fitToHeight="0" orientation="landscape" r:id="rId1"/>
  <headerFooter>
    <oddHeader>&amp;LПриложение № 1 к Вопроснику</oddHeader>
    <oddFooter>&amp;R___________________________
(ФИО, должность)
МП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73C43-29AA-44DA-93AC-74A50E929BD2}">
  <sheetPr>
    <pageSetUpPr fitToPage="1"/>
  </sheetPr>
  <dimension ref="A1:E387"/>
  <sheetViews>
    <sheetView tabSelected="1" topLeftCell="A311" zoomScaleNormal="100" workbookViewId="0">
      <selection activeCell="B321" sqref="B321"/>
    </sheetView>
  </sheetViews>
  <sheetFormatPr defaultColWidth="8.7109375" defaultRowHeight="12.75" x14ac:dyDescent="0.2"/>
  <cols>
    <col min="1" max="1" width="8.140625" style="12" customWidth="1"/>
    <col min="2" max="2" width="32.5703125" style="12" customWidth="1"/>
    <col min="3" max="3" width="19.42578125" style="12" customWidth="1"/>
    <col min="4" max="4" width="52.28515625" style="12" customWidth="1"/>
    <col min="5" max="5" width="27" style="12" customWidth="1"/>
    <col min="6" max="16384" width="8.7109375" style="11"/>
  </cols>
  <sheetData>
    <row r="1" spans="1:5" ht="25.5" x14ac:dyDescent="0.2">
      <c r="A1" s="9" t="s">
        <v>0</v>
      </c>
      <c r="B1" s="9" t="s">
        <v>541</v>
      </c>
      <c r="C1" s="9" t="s">
        <v>42</v>
      </c>
      <c r="D1" s="9" t="s">
        <v>542</v>
      </c>
      <c r="E1" s="9" t="s">
        <v>543</v>
      </c>
    </row>
    <row r="2" spans="1:5" ht="25.5" x14ac:dyDescent="0.2">
      <c r="A2" s="9">
        <f>ROW()-1</f>
        <v>1</v>
      </c>
      <c r="B2" s="10" t="s">
        <v>43</v>
      </c>
      <c r="C2" s="10">
        <v>342</v>
      </c>
      <c r="D2" s="10" t="s">
        <v>526</v>
      </c>
      <c r="E2" s="10" t="s">
        <v>531</v>
      </c>
    </row>
    <row r="3" spans="1:5" ht="25.5" x14ac:dyDescent="0.2">
      <c r="A3" s="9">
        <f t="shared" ref="A3:A64" si="0">ROW()-1</f>
        <v>2</v>
      </c>
      <c r="B3" s="10" t="s">
        <v>44</v>
      </c>
      <c r="C3" s="10">
        <v>404</v>
      </c>
      <c r="D3" s="10" t="s">
        <v>526</v>
      </c>
      <c r="E3" s="10" t="s">
        <v>531</v>
      </c>
    </row>
    <row r="4" spans="1:5" ht="38.25" x14ac:dyDescent="0.2">
      <c r="A4" s="9">
        <f t="shared" si="0"/>
        <v>3</v>
      </c>
      <c r="B4" s="10" t="s">
        <v>45</v>
      </c>
      <c r="C4" s="10">
        <v>405</v>
      </c>
      <c r="D4" s="10" t="s">
        <v>526</v>
      </c>
      <c r="E4" s="10" t="s">
        <v>531</v>
      </c>
    </row>
    <row r="5" spans="1:5" ht="25.5" x14ac:dyDescent="0.2">
      <c r="A5" s="9">
        <f t="shared" si="0"/>
        <v>4</v>
      </c>
      <c r="B5" s="10" t="s">
        <v>46</v>
      </c>
      <c r="C5" s="10" t="s">
        <v>207</v>
      </c>
      <c r="D5" s="10" t="s">
        <v>526</v>
      </c>
      <c r="E5" s="10" t="s">
        <v>531</v>
      </c>
    </row>
    <row r="6" spans="1:5" ht="25.5" x14ac:dyDescent="0.2">
      <c r="A6" s="9">
        <f t="shared" si="0"/>
        <v>5</v>
      </c>
      <c r="B6" s="10" t="s">
        <v>47</v>
      </c>
      <c r="C6" s="10">
        <v>115</v>
      </c>
      <c r="D6" s="10" t="s">
        <v>526</v>
      </c>
      <c r="E6" s="10" t="s">
        <v>532</v>
      </c>
    </row>
    <row r="7" spans="1:5" ht="25.5" x14ac:dyDescent="0.2">
      <c r="A7" s="9">
        <f t="shared" si="0"/>
        <v>6</v>
      </c>
      <c r="B7" s="10" t="s">
        <v>48</v>
      </c>
      <c r="C7" s="10">
        <v>78</v>
      </c>
      <c r="D7" s="10" t="s">
        <v>526</v>
      </c>
      <c r="E7" s="10" t="s">
        <v>532</v>
      </c>
    </row>
    <row r="8" spans="1:5" ht="25.5" x14ac:dyDescent="0.2">
      <c r="A8" s="9">
        <f t="shared" si="0"/>
        <v>7</v>
      </c>
      <c r="B8" s="10" t="s">
        <v>49</v>
      </c>
      <c r="C8" s="10">
        <v>386</v>
      </c>
      <c r="D8" s="10" t="s">
        <v>526</v>
      </c>
      <c r="E8" s="10" t="s">
        <v>532</v>
      </c>
    </row>
    <row r="9" spans="1:5" ht="30" customHeight="1" x14ac:dyDescent="0.2">
      <c r="A9" s="9">
        <f t="shared" si="0"/>
        <v>8</v>
      </c>
      <c r="B9" s="10" t="s">
        <v>50</v>
      </c>
      <c r="C9" s="10" t="s">
        <v>209</v>
      </c>
      <c r="D9" s="10" t="s">
        <v>526</v>
      </c>
      <c r="E9" s="10" t="s">
        <v>531</v>
      </c>
    </row>
    <row r="10" spans="1:5" ht="25.5" x14ac:dyDescent="0.2">
      <c r="A10" s="9">
        <f t="shared" si="0"/>
        <v>9</v>
      </c>
      <c r="B10" s="10" t="s">
        <v>51</v>
      </c>
      <c r="C10" s="10">
        <v>8</v>
      </c>
      <c r="D10" s="10" t="s">
        <v>526</v>
      </c>
      <c r="E10" s="10" t="s">
        <v>532</v>
      </c>
    </row>
    <row r="11" spans="1:5" ht="25.5" x14ac:dyDescent="0.2">
      <c r="A11" s="9">
        <f t="shared" si="0"/>
        <v>10</v>
      </c>
      <c r="B11" s="10" t="s">
        <v>52</v>
      </c>
      <c r="C11" s="10">
        <v>112</v>
      </c>
      <c r="D11" s="10" t="s">
        <v>526</v>
      </c>
      <c r="E11" s="10" t="s">
        <v>531</v>
      </c>
    </row>
    <row r="12" spans="1:5" ht="25.5" x14ac:dyDescent="0.2">
      <c r="A12" s="9">
        <f t="shared" si="0"/>
        <v>11</v>
      </c>
      <c r="B12" s="10" t="s">
        <v>53</v>
      </c>
      <c r="C12" s="10">
        <v>80</v>
      </c>
      <c r="D12" s="10" t="s">
        <v>526</v>
      </c>
      <c r="E12" s="10" t="s">
        <v>532</v>
      </c>
    </row>
    <row r="13" spans="1:5" ht="25.5" x14ac:dyDescent="0.2">
      <c r="A13" s="9">
        <f t="shared" si="0"/>
        <v>12</v>
      </c>
      <c r="B13" s="10" t="s">
        <v>54</v>
      </c>
      <c r="C13" s="10">
        <v>51</v>
      </c>
      <c r="D13" s="10" t="s">
        <v>526</v>
      </c>
      <c r="E13" s="10" t="s">
        <v>532</v>
      </c>
    </row>
    <row r="14" spans="1:5" ht="25.5" x14ac:dyDescent="0.2">
      <c r="A14" s="9">
        <f t="shared" si="0"/>
        <v>13</v>
      </c>
      <c r="B14" s="10" t="s">
        <v>55</v>
      </c>
      <c r="C14" s="10" t="s">
        <v>210</v>
      </c>
      <c r="D14" s="10" t="s">
        <v>526</v>
      </c>
      <c r="E14" s="10" t="s">
        <v>531</v>
      </c>
    </row>
    <row r="15" spans="1:5" ht="25.5" x14ac:dyDescent="0.2">
      <c r="A15" s="9">
        <f t="shared" si="0"/>
        <v>14</v>
      </c>
      <c r="B15" s="10" t="s">
        <v>56</v>
      </c>
      <c r="C15" s="10" t="s">
        <v>211</v>
      </c>
      <c r="D15" s="10" t="s">
        <v>526</v>
      </c>
      <c r="E15" s="10" t="s">
        <v>531</v>
      </c>
    </row>
    <row r="16" spans="1:5" ht="25.5" x14ac:dyDescent="0.2">
      <c r="A16" s="9">
        <f t="shared" si="0"/>
        <v>15</v>
      </c>
      <c r="B16" s="10" t="s">
        <v>57</v>
      </c>
      <c r="C16" s="10" t="s">
        <v>212</v>
      </c>
      <c r="D16" s="10" t="s">
        <v>526</v>
      </c>
      <c r="E16" s="10" t="s">
        <v>531</v>
      </c>
    </row>
    <row r="17" spans="1:5" ht="51" x14ac:dyDescent="0.2">
      <c r="A17" s="9">
        <f t="shared" si="0"/>
        <v>16</v>
      </c>
      <c r="B17" s="10" t="s">
        <v>58</v>
      </c>
      <c r="C17" s="10">
        <v>416</v>
      </c>
      <c r="D17" s="10" t="s">
        <v>526</v>
      </c>
      <c r="E17" s="10" t="s">
        <v>531</v>
      </c>
    </row>
    <row r="18" spans="1:5" ht="38.25" x14ac:dyDescent="0.2">
      <c r="A18" s="9">
        <f t="shared" si="0"/>
        <v>17</v>
      </c>
      <c r="B18" s="10" t="s">
        <v>59</v>
      </c>
      <c r="C18" s="10">
        <v>418</v>
      </c>
      <c r="D18" s="10" t="s">
        <v>526</v>
      </c>
      <c r="E18" s="10" t="s">
        <v>531</v>
      </c>
    </row>
    <row r="19" spans="1:5" ht="51" x14ac:dyDescent="0.2">
      <c r="A19" s="9">
        <f t="shared" si="0"/>
        <v>18</v>
      </c>
      <c r="B19" s="10" t="s">
        <v>60</v>
      </c>
      <c r="C19" s="10">
        <v>417</v>
      </c>
      <c r="D19" s="10" t="s">
        <v>526</v>
      </c>
      <c r="E19" s="10" t="s">
        <v>531</v>
      </c>
    </row>
    <row r="20" spans="1:5" ht="25.5" x14ac:dyDescent="0.2">
      <c r="A20" s="9">
        <f t="shared" si="0"/>
        <v>19</v>
      </c>
      <c r="B20" s="10" t="s">
        <v>61</v>
      </c>
      <c r="C20" s="10">
        <v>466</v>
      </c>
      <c r="D20" s="10" t="s">
        <v>526</v>
      </c>
      <c r="E20" s="10" t="s">
        <v>531</v>
      </c>
    </row>
    <row r="21" spans="1:5" ht="25.5" x14ac:dyDescent="0.2">
      <c r="A21" s="9">
        <f t="shared" si="0"/>
        <v>20</v>
      </c>
      <c r="B21" s="10" t="s">
        <v>62</v>
      </c>
      <c r="C21" s="10" t="s">
        <v>213</v>
      </c>
      <c r="D21" s="10" t="s">
        <v>526</v>
      </c>
      <c r="E21" s="10" t="s">
        <v>531</v>
      </c>
    </row>
    <row r="22" spans="1:5" ht="25.5" x14ac:dyDescent="0.2">
      <c r="A22" s="9">
        <f t="shared" si="0"/>
        <v>21</v>
      </c>
      <c r="B22" s="10" t="s">
        <v>63</v>
      </c>
      <c r="C22" s="10" t="s">
        <v>214</v>
      </c>
      <c r="D22" s="10" t="s">
        <v>526</v>
      </c>
      <c r="E22" s="10" t="s">
        <v>531</v>
      </c>
    </row>
    <row r="23" spans="1:5" ht="25.5" x14ac:dyDescent="0.2">
      <c r="A23" s="9">
        <f t="shared" si="0"/>
        <v>22</v>
      </c>
      <c r="B23" s="10" t="s">
        <v>64</v>
      </c>
      <c r="C23" s="10" t="s">
        <v>215</v>
      </c>
      <c r="D23" s="10" t="s">
        <v>526</v>
      </c>
      <c r="E23" s="10" t="s">
        <v>531</v>
      </c>
    </row>
    <row r="24" spans="1:5" ht="25.5" x14ac:dyDescent="0.2">
      <c r="A24" s="9">
        <f t="shared" si="0"/>
        <v>23</v>
      </c>
      <c r="B24" s="10" t="s">
        <v>64</v>
      </c>
      <c r="C24" s="10" t="s">
        <v>216</v>
      </c>
      <c r="D24" s="10" t="s">
        <v>526</v>
      </c>
      <c r="E24" s="10" t="s">
        <v>531</v>
      </c>
    </row>
    <row r="25" spans="1:5" ht="25.5" x14ac:dyDescent="0.2">
      <c r="A25" s="9">
        <f t="shared" si="0"/>
        <v>24</v>
      </c>
      <c r="B25" s="10" t="s">
        <v>64</v>
      </c>
      <c r="C25" s="10" t="s">
        <v>217</v>
      </c>
      <c r="D25" s="10" t="s">
        <v>526</v>
      </c>
      <c r="E25" s="10" t="s">
        <v>531</v>
      </c>
    </row>
    <row r="26" spans="1:5" ht="25.5" x14ac:dyDescent="0.2">
      <c r="A26" s="9">
        <f t="shared" si="0"/>
        <v>25</v>
      </c>
      <c r="B26" s="10" t="s">
        <v>64</v>
      </c>
      <c r="C26" s="10" t="s">
        <v>218</v>
      </c>
      <c r="D26" s="10" t="s">
        <v>526</v>
      </c>
      <c r="E26" s="10" t="s">
        <v>531</v>
      </c>
    </row>
    <row r="27" spans="1:5" ht="51" x14ac:dyDescent="0.2">
      <c r="A27" s="9">
        <f t="shared" si="0"/>
        <v>26</v>
      </c>
      <c r="B27" s="10" t="s">
        <v>65</v>
      </c>
      <c r="C27" s="10">
        <v>389</v>
      </c>
      <c r="D27" s="10" t="s">
        <v>526</v>
      </c>
      <c r="E27" s="10" t="s">
        <v>531</v>
      </c>
    </row>
    <row r="28" spans="1:5" ht="25.5" x14ac:dyDescent="0.2">
      <c r="A28" s="9">
        <f t="shared" si="0"/>
        <v>27</v>
      </c>
      <c r="B28" s="10" t="s">
        <v>66</v>
      </c>
      <c r="C28" s="10" t="s">
        <v>219</v>
      </c>
      <c r="D28" s="10" t="s">
        <v>526</v>
      </c>
      <c r="E28" s="10" t="s">
        <v>531</v>
      </c>
    </row>
    <row r="29" spans="1:5" ht="25.5" x14ac:dyDescent="0.2">
      <c r="A29" s="9">
        <f t="shared" si="0"/>
        <v>28</v>
      </c>
      <c r="B29" s="10" t="s">
        <v>67</v>
      </c>
      <c r="C29" s="10">
        <v>395</v>
      </c>
      <c r="D29" s="10" t="s">
        <v>526</v>
      </c>
      <c r="E29" s="10" t="s">
        <v>532</v>
      </c>
    </row>
    <row r="30" spans="1:5" ht="25.5" x14ac:dyDescent="0.2">
      <c r="A30" s="9">
        <f t="shared" si="0"/>
        <v>29</v>
      </c>
      <c r="B30" s="10" t="s">
        <v>68</v>
      </c>
      <c r="C30" s="10" t="s">
        <v>220</v>
      </c>
      <c r="D30" s="10" t="s">
        <v>526</v>
      </c>
      <c r="E30" s="10" t="s">
        <v>531</v>
      </c>
    </row>
    <row r="31" spans="1:5" ht="25.5" x14ac:dyDescent="0.2">
      <c r="A31" s="9">
        <f t="shared" si="0"/>
        <v>30</v>
      </c>
      <c r="B31" s="10" t="s">
        <v>68</v>
      </c>
      <c r="C31" s="10" t="s">
        <v>221</v>
      </c>
      <c r="D31" s="10" t="s">
        <v>526</v>
      </c>
      <c r="E31" s="10" t="s">
        <v>531</v>
      </c>
    </row>
    <row r="32" spans="1:5" ht="25.5" x14ac:dyDescent="0.2">
      <c r="A32" s="9">
        <f t="shared" si="0"/>
        <v>31</v>
      </c>
      <c r="B32" s="10" t="s">
        <v>68</v>
      </c>
      <c r="C32" s="10" t="s">
        <v>222</v>
      </c>
      <c r="D32" s="10" t="s">
        <v>526</v>
      </c>
      <c r="E32" s="10" t="s">
        <v>531</v>
      </c>
    </row>
    <row r="33" spans="1:5" ht="38.25" x14ac:dyDescent="0.2">
      <c r="A33" s="9">
        <f t="shared" si="0"/>
        <v>32</v>
      </c>
      <c r="B33" s="10" t="s">
        <v>69</v>
      </c>
      <c r="C33" s="10" t="s">
        <v>223</v>
      </c>
      <c r="D33" s="10" t="s">
        <v>526</v>
      </c>
      <c r="E33" s="10" t="s">
        <v>531</v>
      </c>
    </row>
    <row r="34" spans="1:5" ht="25.5" x14ac:dyDescent="0.2">
      <c r="A34" s="9">
        <f t="shared" si="0"/>
        <v>33</v>
      </c>
      <c r="B34" s="10" t="s">
        <v>70</v>
      </c>
      <c r="C34" s="10">
        <v>153</v>
      </c>
      <c r="D34" s="10" t="s">
        <v>526</v>
      </c>
      <c r="E34" s="10" t="s">
        <v>531</v>
      </c>
    </row>
    <row r="35" spans="1:5" ht="25.5" x14ac:dyDescent="0.2">
      <c r="A35" s="9">
        <f t="shared" si="0"/>
        <v>34</v>
      </c>
      <c r="B35" s="10" t="s">
        <v>71</v>
      </c>
      <c r="C35" s="10">
        <v>206</v>
      </c>
      <c r="D35" s="10" t="s">
        <v>526</v>
      </c>
      <c r="E35" s="10" t="s">
        <v>531</v>
      </c>
    </row>
    <row r="36" spans="1:5" ht="51" x14ac:dyDescent="0.2">
      <c r="A36" s="9">
        <f t="shared" si="0"/>
        <v>35</v>
      </c>
      <c r="B36" s="10" t="s">
        <v>72</v>
      </c>
      <c r="C36" s="10" t="s">
        <v>224</v>
      </c>
      <c r="D36" s="10" t="s">
        <v>526</v>
      </c>
      <c r="E36" s="10" t="s">
        <v>532</v>
      </c>
    </row>
    <row r="37" spans="1:5" ht="25.5" x14ac:dyDescent="0.2">
      <c r="A37" s="9">
        <f t="shared" si="0"/>
        <v>36</v>
      </c>
      <c r="B37" s="10" t="s">
        <v>73</v>
      </c>
      <c r="C37" s="10">
        <v>113</v>
      </c>
      <c r="D37" s="10" t="s">
        <v>526</v>
      </c>
      <c r="E37" s="10" t="s">
        <v>532</v>
      </c>
    </row>
    <row r="38" spans="1:5" ht="35.25" customHeight="1" x14ac:dyDescent="0.2">
      <c r="A38" s="9">
        <f t="shared" si="0"/>
        <v>37</v>
      </c>
      <c r="B38" s="10" t="s">
        <v>74</v>
      </c>
      <c r="C38" s="10" t="s">
        <v>225</v>
      </c>
      <c r="D38" s="10" t="s">
        <v>526</v>
      </c>
      <c r="E38" s="10" t="s">
        <v>531</v>
      </c>
    </row>
    <row r="39" spans="1:5" ht="48" customHeight="1" x14ac:dyDescent="0.2">
      <c r="A39" s="9">
        <f t="shared" si="0"/>
        <v>38</v>
      </c>
      <c r="B39" s="10" t="s">
        <v>75</v>
      </c>
      <c r="C39" s="10" t="s">
        <v>226</v>
      </c>
      <c r="D39" s="10" t="s">
        <v>526</v>
      </c>
      <c r="E39" s="10" t="s">
        <v>531</v>
      </c>
    </row>
    <row r="40" spans="1:5" ht="25.5" x14ac:dyDescent="0.2">
      <c r="A40" s="9">
        <f t="shared" si="0"/>
        <v>39</v>
      </c>
      <c r="B40" s="10" t="s">
        <v>76</v>
      </c>
      <c r="C40" s="10">
        <v>116</v>
      </c>
      <c r="D40" s="10" t="s">
        <v>526</v>
      </c>
      <c r="E40" s="10" t="s">
        <v>531</v>
      </c>
    </row>
    <row r="41" spans="1:5" ht="25.5" x14ac:dyDescent="0.2">
      <c r="A41" s="9">
        <f t="shared" si="0"/>
        <v>40</v>
      </c>
      <c r="B41" s="10" t="s">
        <v>77</v>
      </c>
      <c r="C41" s="10" t="s">
        <v>227</v>
      </c>
      <c r="D41" s="10" t="s">
        <v>526</v>
      </c>
      <c r="E41" s="10" t="s">
        <v>531</v>
      </c>
    </row>
    <row r="42" spans="1:5" ht="25.5" x14ac:dyDescent="0.2">
      <c r="A42" s="9">
        <f t="shared" si="0"/>
        <v>41</v>
      </c>
      <c r="B42" s="10" t="s">
        <v>78</v>
      </c>
      <c r="C42" s="10">
        <v>473</v>
      </c>
      <c r="D42" s="10" t="s">
        <v>526</v>
      </c>
      <c r="E42" s="10" t="s">
        <v>531</v>
      </c>
    </row>
    <row r="43" spans="1:5" ht="25.5" x14ac:dyDescent="0.2">
      <c r="A43" s="9">
        <f t="shared" si="0"/>
        <v>42</v>
      </c>
      <c r="B43" s="10" t="s">
        <v>79</v>
      </c>
      <c r="C43" s="10">
        <v>474</v>
      </c>
      <c r="D43" s="10" t="s">
        <v>526</v>
      </c>
      <c r="E43" s="10" t="s">
        <v>531</v>
      </c>
    </row>
    <row r="44" spans="1:5" ht="25.5" x14ac:dyDescent="0.2">
      <c r="A44" s="9">
        <f t="shared" si="0"/>
        <v>43</v>
      </c>
      <c r="B44" s="10" t="s">
        <v>80</v>
      </c>
      <c r="C44" s="10">
        <v>120</v>
      </c>
      <c r="D44" s="10" t="s">
        <v>526</v>
      </c>
      <c r="E44" s="10" t="s">
        <v>536</v>
      </c>
    </row>
    <row r="45" spans="1:5" ht="25.5" x14ac:dyDescent="0.2">
      <c r="A45" s="9">
        <f t="shared" si="0"/>
        <v>44</v>
      </c>
      <c r="B45" s="10" t="s">
        <v>81</v>
      </c>
      <c r="C45" s="10">
        <v>374</v>
      </c>
      <c r="D45" s="10" t="s">
        <v>526</v>
      </c>
      <c r="E45" s="10" t="s">
        <v>535</v>
      </c>
    </row>
    <row r="46" spans="1:5" ht="25.5" x14ac:dyDescent="0.2">
      <c r="A46" s="9">
        <f t="shared" si="0"/>
        <v>45</v>
      </c>
      <c r="B46" s="10" t="s">
        <v>81</v>
      </c>
      <c r="C46" s="10">
        <v>119</v>
      </c>
      <c r="D46" s="10" t="s">
        <v>526</v>
      </c>
      <c r="E46" s="10" t="s">
        <v>535</v>
      </c>
    </row>
    <row r="47" spans="1:5" ht="25.5" x14ac:dyDescent="0.2">
      <c r="A47" s="9">
        <f t="shared" si="0"/>
        <v>46</v>
      </c>
      <c r="B47" s="10" t="s">
        <v>82</v>
      </c>
      <c r="C47" s="10">
        <v>117</v>
      </c>
      <c r="D47" s="10" t="s">
        <v>526</v>
      </c>
      <c r="E47" s="10" t="s">
        <v>535</v>
      </c>
    </row>
    <row r="48" spans="1:5" ht="25.5" x14ac:dyDescent="0.2">
      <c r="A48" s="9">
        <f t="shared" si="0"/>
        <v>47</v>
      </c>
      <c r="B48" s="10" t="s">
        <v>83</v>
      </c>
      <c r="C48" s="10" t="s">
        <v>228</v>
      </c>
      <c r="D48" s="10" t="s">
        <v>526</v>
      </c>
      <c r="E48" s="10" t="s">
        <v>537</v>
      </c>
    </row>
    <row r="49" spans="1:5" ht="25.5" x14ac:dyDescent="0.2">
      <c r="A49" s="9">
        <f t="shared" si="0"/>
        <v>48</v>
      </c>
      <c r="B49" s="10" t="s">
        <v>84</v>
      </c>
      <c r="C49" s="10" t="s">
        <v>229</v>
      </c>
      <c r="D49" s="10" t="s">
        <v>526</v>
      </c>
      <c r="E49" s="10" t="s">
        <v>537</v>
      </c>
    </row>
    <row r="50" spans="1:5" ht="25.5" x14ac:dyDescent="0.2">
      <c r="A50" s="9">
        <f t="shared" si="0"/>
        <v>49</v>
      </c>
      <c r="B50" s="10" t="s">
        <v>85</v>
      </c>
      <c r="C50" s="10" t="s">
        <v>230</v>
      </c>
      <c r="D50" s="10" t="s">
        <v>526</v>
      </c>
      <c r="E50" s="10" t="s">
        <v>537</v>
      </c>
    </row>
    <row r="51" spans="1:5" ht="25.5" x14ac:dyDescent="0.2">
      <c r="A51" s="9">
        <f t="shared" si="0"/>
        <v>50</v>
      </c>
      <c r="B51" s="10" t="s">
        <v>86</v>
      </c>
      <c r="C51" s="10" t="s">
        <v>231</v>
      </c>
      <c r="D51" s="10" t="s">
        <v>526</v>
      </c>
      <c r="E51" s="10" t="s">
        <v>537</v>
      </c>
    </row>
    <row r="52" spans="1:5" ht="25.5" x14ac:dyDescent="0.2">
      <c r="A52" s="9">
        <f t="shared" si="0"/>
        <v>51</v>
      </c>
      <c r="B52" s="10" t="s">
        <v>87</v>
      </c>
      <c r="C52" s="10">
        <v>482</v>
      </c>
      <c r="D52" s="10" t="s">
        <v>526</v>
      </c>
      <c r="E52" s="10" t="s">
        <v>537</v>
      </c>
    </row>
    <row r="53" spans="1:5" ht="25.5" x14ac:dyDescent="0.2">
      <c r="A53" s="9">
        <f t="shared" si="0"/>
        <v>52</v>
      </c>
      <c r="B53" s="10" t="s">
        <v>88</v>
      </c>
      <c r="C53" s="10">
        <v>490</v>
      </c>
      <c r="D53" s="10" t="s">
        <v>526</v>
      </c>
      <c r="E53" s="10" t="s">
        <v>537</v>
      </c>
    </row>
    <row r="54" spans="1:5" ht="25.5" x14ac:dyDescent="0.2">
      <c r="A54" s="9">
        <f t="shared" si="0"/>
        <v>53</v>
      </c>
      <c r="B54" s="10" t="s">
        <v>89</v>
      </c>
      <c r="C54" s="10" t="s">
        <v>232</v>
      </c>
      <c r="D54" s="10" t="s">
        <v>526</v>
      </c>
      <c r="E54" s="10" t="s">
        <v>537</v>
      </c>
    </row>
    <row r="55" spans="1:5" ht="25.5" x14ac:dyDescent="0.2">
      <c r="A55" s="9">
        <f t="shared" si="0"/>
        <v>54</v>
      </c>
      <c r="B55" s="10" t="s">
        <v>90</v>
      </c>
      <c r="C55" s="10" t="s">
        <v>233</v>
      </c>
      <c r="D55" s="10" t="s">
        <v>526</v>
      </c>
      <c r="E55" s="10" t="s">
        <v>537</v>
      </c>
    </row>
    <row r="56" spans="1:5" ht="25.5" x14ac:dyDescent="0.2">
      <c r="A56" s="9">
        <f t="shared" si="0"/>
        <v>55</v>
      </c>
      <c r="B56" s="10" t="s">
        <v>91</v>
      </c>
      <c r="C56" s="10" t="s">
        <v>234</v>
      </c>
      <c r="D56" s="10" t="s">
        <v>526</v>
      </c>
      <c r="E56" s="10" t="s">
        <v>537</v>
      </c>
    </row>
    <row r="57" spans="1:5" ht="25.5" x14ac:dyDescent="0.2">
      <c r="A57" s="9">
        <f t="shared" si="0"/>
        <v>56</v>
      </c>
      <c r="B57" s="10" t="s">
        <v>92</v>
      </c>
      <c r="C57" s="10" t="s">
        <v>235</v>
      </c>
      <c r="D57" s="10" t="s">
        <v>526</v>
      </c>
      <c r="E57" s="10" t="s">
        <v>537</v>
      </c>
    </row>
    <row r="58" spans="1:5" ht="38.25" x14ac:dyDescent="0.2">
      <c r="A58" s="9">
        <f t="shared" si="0"/>
        <v>57</v>
      </c>
      <c r="B58" s="10" t="s">
        <v>93</v>
      </c>
      <c r="C58" s="10" t="s">
        <v>236</v>
      </c>
      <c r="D58" s="10" t="s">
        <v>526</v>
      </c>
      <c r="E58" s="10" t="s">
        <v>537</v>
      </c>
    </row>
    <row r="59" spans="1:5" ht="38.25" x14ac:dyDescent="0.2">
      <c r="A59" s="9">
        <f t="shared" si="0"/>
        <v>58</v>
      </c>
      <c r="B59" s="10" t="s">
        <v>94</v>
      </c>
      <c r="C59" s="10" t="s">
        <v>237</v>
      </c>
      <c r="D59" s="10" t="s">
        <v>526</v>
      </c>
      <c r="E59" s="10" t="s">
        <v>531</v>
      </c>
    </row>
    <row r="60" spans="1:5" ht="25.5" x14ac:dyDescent="0.2">
      <c r="A60" s="9">
        <f t="shared" si="0"/>
        <v>59</v>
      </c>
      <c r="B60" s="10" t="s">
        <v>95</v>
      </c>
      <c r="C60" s="10" t="s">
        <v>238</v>
      </c>
      <c r="D60" s="10" t="s">
        <v>526</v>
      </c>
      <c r="E60" s="10" t="s">
        <v>531</v>
      </c>
    </row>
    <row r="61" spans="1:5" ht="25.5" x14ac:dyDescent="0.2">
      <c r="A61" s="9">
        <f t="shared" si="0"/>
        <v>60</v>
      </c>
      <c r="B61" s="10" t="s">
        <v>96</v>
      </c>
      <c r="C61" s="10" t="s">
        <v>239</v>
      </c>
      <c r="D61" s="10" t="s">
        <v>526</v>
      </c>
      <c r="E61" s="10" t="s">
        <v>531</v>
      </c>
    </row>
    <row r="62" spans="1:5" ht="25.5" x14ac:dyDescent="0.2">
      <c r="A62" s="9">
        <f t="shared" si="0"/>
        <v>61</v>
      </c>
      <c r="B62" s="10" t="s">
        <v>97</v>
      </c>
      <c r="C62" s="10" t="s">
        <v>240</v>
      </c>
      <c r="D62" s="10" t="s">
        <v>526</v>
      </c>
      <c r="E62" s="10" t="s">
        <v>531</v>
      </c>
    </row>
    <row r="63" spans="1:5" ht="25.5" x14ac:dyDescent="0.2">
      <c r="A63" s="9">
        <f t="shared" si="0"/>
        <v>62</v>
      </c>
      <c r="B63" s="10" t="s">
        <v>98</v>
      </c>
      <c r="C63" s="10" t="s">
        <v>241</v>
      </c>
      <c r="D63" s="10" t="s">
        <v>526</v>
      </c>
      <c r="E63" s="10" t="s">
        <v>531</v>
      </c>
    </row>
    <row r="64" spans="1:5" ht="25.5" x14ac:dyDescent="0.2">
      <c r="A64" s="9">
        <f t="shared" si="0"/>
        <v>63</v>
      </c>
      <c r="B64" s="10" t="s">
        <v>99</v>
      </c>
      <c r="C64" s="10">
        <v>353</v>
      </c>
      <c r="D64" s="10" t="s">
        <v>526</v>
      </c>
      <c r="E64" s="10" t="s">
        <v>532</v>
      </c>
    </row>
    <row r="65" spans="1:5" ht="38.25" x14ac:dyDescent="0.2">
      <c r="A65" s="9">
        <f t="shared" ref="A65:A176" si="1">ROW()-1</f>
        <v>64</v>
      </c>
      <c r="B65" s="10" t="s">
        <v>100</v>
      </c>
      <c r="C65" s="10">
        <v>348</v>
      </c>
      <c r="D65" s="10" t="s">
        <v>526</v>
      </c>
      <c r="E65" s="10" t="s">
        <v>531</v>
      </c>
    </row>
    <row r="66" spans="1:5" ht="38.25" x14ac:dyDescent="0.2">
      <c r="A66" s="9">
        <f t="shared" si="1"/>
        <v>65</v>
      </c>
      <c r="B66" s="10" t="s">
        <v>100</v>
      </c>
      <c r="C66" s="10">
        <v>344</v>
      </c>
      <c r="D66" s="10" t="s">
        <v>526</v>
      </c>
      <c r="E66" s="10" t="s">
        <v>531</v>
      </c>
    </row>
    <row r="67" spans="1:5" ht="23.25" customHeight="1" x14ac:dyDescent="0.2">
      <c r="A67" s="9">
        <f t="shared" si="1"/>
        <v>66</v>
      </c>
      <c r="B67" s="10" t="s">
        <v>101</v>
      </c>
      <c r="C67" s="10" t="s">
        <v>242</v>
      </c>
      <c r="D67" s="10" t="s">
        <v>526</v>
      </c>
      <c r="E67" s="10" t="s">
        <v>531</v>
      </c>
    </row>
    <row r="68" spans="1:5" ht="51" x14ac:dyDescent="0.2">
      <c r="A68" s="9">
        <f t="shared" si="1"/>
        <v>67</v>
      </c>
      <c r="B68" s="10" t="s">
        <v>102</v>
      </c>
      <c r="C68" s="10">
        <v>388</v>
      </c>
      <c r="D68" s="10" t="s">
        <v>526</v>
      </c>
      <c r="E68" s="10" t="s">
        <v>531</v>
      </c>
    </row>
    <row r="69" spans="1:5" ht="25.5" x14ac:dyDescent="0.2">
      <c r="A69" s="9">
        <f t="shared" si="1"/>
        <v>68</v>
      </c>
      <c r="B69" s="10" t="s">
        <v>103</v>
      </c>
      <c r="C69" s="10">
        <v>477</v>
      </c>
      <c r="D69" s="10" t="s">
        <v>526</v>
      </c>
      <c r="E69" s="10" t="s">
        <v>532</v>
      </c>
    </row>
    <row r="70" spans="1:5" ht="25.5" x14ac:dyDescent="0.2">
      <c r="A70" s="9">
        <f t="shared" si="1"/>
        <v>69</v>
      </c>
      <c r="B70" s="10" t="s">
        <v>104</v>
      </c>
      <c r="C70" s="10">
        <v>481</v>
      </c>
      <c r="D70" s="10" t="s">
        <v>526</v>
      </c>
      <c r="E70" s="10" t="s">
        <v>532</v>
      </c>
    </row>
    <row r="71" spans="1:5" ht="25.5" x14ac:dyDescent="0.2">
      <c r="A71" s="9">
        <f t="shared" si="1"/>
        <v>70</v>
      </c>
      <c r="B71" s="10" t="s">
        <v>105</v>
      </c>
      <c r="C71" s="10" t="s">
        <v>243</v>
      </c>
      <c r="D71" s="10" t="s">
        <v>526</v>
      </c>
      <c r="E71" s="10" t="s">
        <v>531</v>
      </c>
    </row>
    <row r="72" spans="1:5" ht="25.5" x14ac:dyDescent="0.2">
      <c r="A72" s="9">
        <f t="shared" si="1"/>
        <v>71</v>
      </c>
      <c r="B72" s="10" t="s">
        <v>106</v>
      </c>
      <c r="C72" s="10">
        <v>443</v>
      </c>
      <c r="D72" s="10" t="s">
        <v>526</v>
      </c>
      <c r="E72" s="10" t="s">
        <v>531</v>
      </c>
    </row>
    <row r="73" spans="1:5" ht="25.5" x14ac:dyDescent="0.2">
      <c r="A73" s="9">
        <f t="shared" si="1"/>
        <v>72</v>
      </c>
      <c r="B73" s="10" t="s">
        <v>106</v>
      </c>
      <c r="C73" s="10">
        <v>444</v>
      </c>
      <c r="D73" s="10" t="s">
        <v>526</v>
      </c>
      <c r="E73" s="10" t="s">
        <v>531</v>
      </c>
    </row>
    <row r="74" spans="1:5" ht="25.5" x14ac:dyDescent="0.2">
      <c r="A74" s="9">
        <f t="shared" si="1"/>
        <v>73</v>
      </c>
      <c r="B74" s="10" t="s">
        <v>106</v>
      </c>
      <c r="C74" s="10">
        <v>445</v>
      </c>
      <c r="D74" s="10" t="s">
        <v>526</v>
      </c>
      <c r="E74" s="10" t="s">
        <v>531</v>
      </c>
    </row>
    <row r="75" spans="1:5" ht="25.5" x14ac:dyDescent="0.2">
      <c r="A75" s="9">
        <f t="shared" si="1"/>
        <v>74</v>
      </c>
      <c r="B75" s="10" t="s">
        <v>107</v>
      </c>
      <c r="C75" s="10" t="s">
        <v>244</v>
      </c>
      <c r="D75" s="10" t="s">
        <v>526</v>
      </c>
      <c r="E75" s="10" t="s">
        <v>532</v>
      </c>
    </row>
    <row r="76" spans="1:5" ht="25.5" x14ac:dyDescent="0.2">
      <c r="A76" s="9">
        <f t="shared" si="1"/>
        <v>75</v>
      </c>
      <c r="B76" s="10" t="s">
        <v>108</v>
      </c>
      <c r="C76" s="10" t="s">
        <v>245</v>
      </c>
      <c r="D76" s="10" t="s">
        <v>526</v>
      </c>
      <c r="E76" s="10" t="s">
        <v>531</v>
      </c>
    </row>
    <row r="77" spans="1:5" ht="51" x14ac:dyDescent="0.2">
      <c r="A77" s="9">
        <f t="shared" si="1"/>
        <v>76</v>
      </c>
      <c r="B77" s="10" t="s">
        <v>109</v>
      </c>
      <c r="C77" s="10" t="s">
        <v>246</v>
      </c>
      <c r="D77" s="10" t="s">
        <v>526</v>
      </c>
      <c r="E77" s="10" t="s">
        <v>531</v>
      </c>
    </row>
    <row r="78" spans="1:5" ht="25.5" x14ac:dyDescent="0.2">
      <c r="A78" s="9">
        <f t="shared" si="1"/>
        <v>77</v>
      </c>
      <c r="B78" s="10" t="s">
        <v>110</v>
      </c>
      <c r="C78" s="10" t="s">
        <v>247</v>
      </c>
      <c r="D78" s="10" t="s">
        <v>526</v>
      </c>
      <c r="E78" s="10" t="s">
        <v>531</v>
      </c>
    </row>
    <row r="79" spans="1:5" ht="25.5" x14ac:dyDescent="0.2">
      <c r="A79" s="9">
        <f t="shared" si="1"/>
        <v>78</v>
      </c>
      <c r="B79" s="10" t="s">
        <v>111</v>
      </c>
      <c r="C79" s="10" t="s">
        <v>248</v>
      </c>
      <c r="D79" s="10" t="s">
        <v>526</v>
      </c>
      <c r="E79" s="10" t="s">
        <v>531</v>
      </c>
    </row>
    <row r="80" spans="1:5" ht="25.5" x14ac:dyDescent="0.2">
      <c r="A80" s="9">
        <f t="shared" si="1"/>
        <v>79</v>
      </c>
      <c r="B80" s="10" t="s">
        <v>112</v>
      </c>
      <c r="C80" s="10" t="s">
        <v>249</v>
      </c>
      <c r="D80" s="10" t="s">
        <v>526</v>
      </c>
      <c r="E80" s="10" t="s">
        <v>531</v>
      </c>
    </row>
    <row r="81" spans="1:5" ht="25.5" x14ac:dyDescent="0.2">
      <c r="A81" s="9">
        <f t="shared" si="1"/>
        <v>80</v>
      </c>
      <c r="B81" s="10" t="s">
        <v>113</v>
      </c>
      <c r="C81" s="10" t="s">
        <v>250</v>
      </c>
      <c r="D81" s="10" t="s">
        <v>526</v>
      </c>
      <c r="E81" s="10" t="s">
        <v>531</v>
      </c>
    </row>
    <row r="82" spans="1:5" ht="25.5" x14ac:dyDescent="0.2">
      <c r="A82" s="9">
        <f t="shared" si="1"/>
        <v>81</v>
      </c>
      <c r="B82" s="10" t="s">
        <v>114</v>
      </c>
      <c r="C82" s="10" t="s">
        <v>251</v>
      </c>
      <c r="D82" s="10" t="s">
        <v>526</v>
      </c>
      <c r="E82" s="10" t="s">
        <v>531</v>
      </c>
    </row>
    <row r="83" spans="1:5" ht="25.5" x14ac:dyDescent="0.2">
      <c r="A83" s="9">
        <f t="shared" si="1"/>
        <v>82</v>
      </c>
      <c r="B83" s="10" t="s">
        <v>115</v>
      </c>
      <c r="C83" s="10">
        <v>85</v>
      </c>
      <c r="D83" s="10" t="s">
        <v>526</v>
      </c>
      <c r="E83" s="10" t="s">
        <v>531</v>
      </c>
    </row>
    <row r="84" spans="1:5" ht="25.5" x14ac:dyDescent="0.2">
      <c r="A84" s="9">
        <f t="shared" si="1"/>
        <v>83</v>
      </c>
      <c r="B84" s="10" t="s">
        <v>116</v>
      </c>
      <c r="C84" s="10">
        <v>1</v>
      </c>
      <c r="D84" s="10" t="s">
        <v>526</v>
      </c>
      <c r="E84" s="10" t="s">
        <v>531</v>
      </c>
    </row>
    <row r="85" spans="1:5" ht="25.5" x14ac:dyDescent="0.2">
      <c r="A85" s="9">
        <f t="shared" si="1"/>
        <v>84</v>
      </c>
      <c r="B85" s="10" t="s">
        <v>117</v>
      </c>
      <c r="C85" s="10" t="s">
        <v>252</v>
      </c>
      <c r="D85" s="10" t="s">
        <v>526</v>
      </c>
      <c r="E85" s="10" t="s">
        <v>531</v>
      </c>
    </row>
    <row r="86" spans="1:5" ht="25.5" x14ac:dyDescent="0.2">
      <c r="A86" s="9">
        <f t="shared" si="1"/>
        <v>85</v>
      </c>
      <c r="B86" s="10" t="s">
        <v>118</v>
      </c>
      <c r="C86" s="10">
        <v>408</v>
      </c>
      <c r="D86" s="10" t="s">
        <v>526</v>
      </c>
      <c r="E86" s="10" t="s">
        <v>531</v>
      </c>
    </row>
    <row r="87" spans="1:5" ht="25.5" x14ac:dyDescent="0.2">
      <c r="A87" s="9">
        <f t="shared" si="1"/>
        <v>86</v>
      </c>
      <c r="B87" s="10" t="s">
        <v>119</v>
      </c>
      <c r="C87" s="10">
        <v>406</v>
      </c>
      <c r="D87" s="10" t="s">
        <v>526</v>
      </c>
      <c r="E87" s="10" t="s">
        <v>534</v>
      </c>
    </row>
    <row r="88" spans="1:5" ht="25.5" x14ac:dyDescent="0.2">
      <c r="A88" s="9">
        <f t="shared" si="1"/>
        <v>87</v>
      </c>
      <c r="B88" s="10" t="s">
        <v>120</v>
      </c>
      <c r="C88" s="10">
        <v>111</v>
      </c>
      <c r="D88" s="10" t="s">
        <v>526</v>
      </c>
      <c r="E88" s="10" t="s">
        <v>531</v>
      </c>
    </row>
    <row r="89" spans="1:5" ht="25.5" x14ac:dyDescent="0.2">
      <c r="A89" s="9">
        <f t="shared" si="1"/>
        <v>88</v>
      </c>
      <c r="B89" s="10" t="s">
        <v>121</v>
      </c>
      <c r="C89" s="10" t="s">
        <v>253</v>
      </c>
      <c r="D89" s="10" t="s">
        <v>526</v>
      </c>
      <c r="E89" s="10" t="s">
        <v>531</v>
      </c>
    </row>
    <row r="90" spans="1:5" ht="25.5" x14ac:dyDescent="0.2">
      <c r="A90" s="9">
        <f t="shared" si="1"/>
        <v>89</v>
      </c>
      <c r="B90" s="10" t="s">
        <v>122</v>
      </c>
      <c r="C90" s="10">
        <v>438</v>
      </c>
      <c r="D90" s="10" t="s">
        <v>526</v>
      </c>
      <c r="E90" s="10" t="s">
        <v>531</v>
      </c>
    </row>
    <row r="91" spans="1:5" ht="25.5" x14ac:dyDescent="0.2">
      <c r="A91" s="9">
        <f t="shared" si="1"/>
        <v>90</v>
      </c>
      <c r="B91" s="10" t="s">
        <v>123</v>
      </c>
      <c r="C91" s="10">
        <v>461</v>
      </c>
      <c r="D91" s="10" t="s">
        <v>526</v>
      </c>
      <c r="E91" s="10" t="s">
        <v>531</v>
      </c>
    </row>
    <row r="92" spans="1:5" ht="25.5" x14ac:dyDescent="0.2">
      <c r="A92" s="9">
        <f t="shared" si="1"/>
        <v>91</v>
      </c>
      <c r="B92" s="10" t="s">
        <v>124</v>
      </c>
      <c r="C92" s="10">
        <v>123</v>
      </c>
      <c r="D92" s="10" t="s">
        <v>526</v>
      </c>
      <c r="E92" s="10" t="s">
        <v>532</v>
      </c>
    </row>
    <row r="93" spans="1:5" ht="12.75" customHeight="1" x14ac:dyDescent="0.2">
      <c r="A93" s="9">
        <f t="shared" si="1"/>
        <v>92</v>
      </c>
      <c r="B93" s="10" t="s">
        <v>125</v>
      </c>
      <c r="C93" s="10" t="s">
        <v>255</v>
      </c>
      <c r="D93" s="10" t="s">
        <v>526</v>
      </c>
      <c r="E93" s="10" t="s">
        <v>531</v>
      </c>
    </row>
    <row r="94" spans="1:5" ht="25.5" x14ac:dyDescent="0.2">
      <c r="A94" s="9">
        <f t="shared" si="1"/>
        <v>93</v>
      </c>
      <c r="B94" s="10" t="s">
        <v>126</v>
      </c>
      <c r="C94" s="10">
        <v>232</v>
      </c>
      <c r="D94" s="10" t="s">
        <v>526</v>
      </c>
      <c r="E94" s="10" t="s">
        <v>531</v>
      </c>
    </row>
    <row r="95" spans="1:5" ht="25.5" x14ac:dyDescent="0.2">
      <c r="A95" s="9">
        <f t="shared" si="1"/>
        <v>94</v>
      </c>
      <c r="B95" s="10" t="s">
        <v>127</v>
      </c>
      <c r="C95" s="10" t="s">
        <v>256</v>
      </c>
      <c r="D95" s="10" t="s">
        <v>526</v>
      </c>
      <c r="E95" s="10" t="s">
        <v>531</v>
      </c>
    </row>
    <row r="96" spans="1:5" ht="25.5" x14ac:dyDescent="0.2">
      <c r="A96" s="9">
        <f t="shared" si="1"/>
        <v>95</v>
      </c>
      <c r="B96" s="10" t="s">
        <v>128</v>
      </c>
      <c r="C96" s="10" t="s">
        <v>257</v>
      </c>
      <c r="D96" s="10" t="s">
        <v>526</v>
      </c>
      <c r="E96" s="10" t="s">
        <v>531</v>
      </c>
    </row>
    <row r="97" spans="1:5" ht="25.5" x14ac:dyDescent="0.2">
      <c r="A97" s="9">
        <f t="shared" si="1"/>
        <v>96</v>
      </c>
      <c r="B97" s="10" t="s">
        <v>129</v>
      </c>
      <c r="C97" s="10">
        <v>371</v>
      </c>
      <c r="D97" s="10" t="s">
        <v>526</v>
      </c>
      <c r="E97" s="10" t="s">
        <v>531</v>
      </c>
    </row>
    <row r="98" spans="1:5" ht="25.5" x14ac:dyDescent="0.2">
      <c r="A98" s="9">
        <f t="shared" si="1"/>
        <v>97</v>
      </c>
      <c r="B98" s="10" t="s">
        <v>130</v>
      </c>
      <c r="C98" s="10">
        <v>345</v>
      </c>
      <c r="D98" s="10" t="s">
        <v>526</v>
      </c>
      <c r="E98" s="10" t="s">
        <v>533</v>
      </c>
    </row>
    <row r="99" spans="1:5" ht="25.5" x14ac:dyDescent="0.2">
      <c r="A99" s="9">
        <f t="shared" si="1"/>
        <v>98</v>
      </c>
      <c r="B99" s="10" t="s">
        <v>131</v>
      </c>
      <c r="C99" s="10">
        <v>349</v>
      </c>
      <c r="D99" s="10" t="s">
        <v>526</v>
      </c>
      <c r="E99" s="10" t="s">
        <v>533</v>
      </c>
    </row>
    <row r="100" spans="1:5" ht="25.5" x14ac:dyDescent="0.2">
      <c r="A100" s="9">
        <f t="shared" si="1"/>
        <v>99</v>
      </c>
      <c r="B100" s="10" t="s">
        <v>132</v>
      </c>
      <c r="C100" s="10">
        <v>350</v>
      </c>
      <c r="D100" s="10" t="s">
        <v>526</v>
      </c>
      <c r="E100" s="10" t="s">
        <v>533</v>
      </c>
    </row>
    <row r="101" spans="1:5" ht="25.5" x14ac:dyDescent="0.2">
      <c r="A101" s="9">
        <f t="shared" si="1"/>
        <v>100</v>
      </c>
      <c r="B101" s="10" t="s">
        <v>133</v>
      </c>
      <c r="C101" s="10">
        <v>351</v>
      </c>
      <c r="D101" s="10" t="s">
        <v>526</v>
      </c>
      <c r="E101" s="10" t="s">
        <v>533</v>
      </c>
    </row>
    <row r="102" spans="1:5" ht="25.5" x14ac:dyDescent="0.2">
      <c r="A102" s="9">
        <f t="shared" si="1"/>
        <v>101</v>
      </c>
      <c r="B102" s="10" t="s">
        <v>134</v>
      </c>
      <c r="C102" s="10">
        <v>396</v>
      </c>
      <c r="D102" s="10" t="s">
        <v>526</v>
      </c>
      <c r="E102" s="10" t="s">
        <v>532</v>
      </c>
    </row>
    <row r="103" spans="1:5" ht="25.5" x14ac:dyDescent="0.2">
      <c r="A103" s="9">
        <f t="shared" si="1"/>
        <v>102</v>
      </c>
      <c r="B103" s="10" t="s">
        <v>135</v>
      </c>
      <c r="C103" s="10" t="s">
        <v>258</v>
      </c>
      <c r="D103" s="10" t="s">
        <v>526</v>
      </c>
      <c r="E103" s="10" t="s">
        <v>531</v>
      </c>
    </row>
    <row r="104" spans="1:5" ht="25.5" x14ac:dyDescent="0.2">
      <c r="A104" s="9">
        <f t="shared" si="1"/>
        <v>103</v>
      </c>
      <c r="B104" s="10" t="s">
        <v>136</v>
      </c>
      <c r="C104" s="10" t="s">
        <v>259</v>
      </c>
      <c r="D104" s="10" t="s">
        <v>526</v>
      </c>
      <c r="E104" s="10" t="s">
        <v>531</v>
      </c>
    </row>
    <row r="105" spans="1:5" ht="25.5" x14ac:dyDescent="0.2">
      <c r="A105" s="9">
        <f t="shared" si="1"/>
        <v>104</v>
      </c>
      <c r="B105" s="10" t="s">
        <v>137</v>
      </c>
      <c r="C105" s="10" t="s">
        <v>292</v>
      </c>
      <c r="D105" s="10" t="s">
        <v>526</v>
      </c>
      <c r="E105" s="10" t="s">
        <v>531</v>
      </c>
    </row>
    <row r="106" spans="1:5" ht="25.5" x14ac:dyDescent="0.2">
      <c r="A106" s="9">
        <f t="shared" si="1"/>
        <v>105</v>
      </c>
      <c r="B106" s="10" t="s">
        <v>138</v>
      </c>
      <c r="C106" s="10" t="s">
        <v>293</v>
      </c>
      <c r="D106" s="10" t="s">
        <v>526</v>
      </c>
      <c r="E106" s="10" t="s">
        <v>531</v>
      </c>
    </row>
    <row r="107" spans="1:5" ht="25.5" x14ac:dyDescent="0.2">
      <c r="A107" s="9">
        <f t="shared" si="1"/>
        <v>106</v>
      </c>
      <c r="B107" s="10" t="s">
        <v>139</v>
      </c>
      <c r="C107" s="10" t="s">
        <v>260</v>
      </c>
      <c r="D107" s="10" t="s">
        <v>526</v>
      </c>
      <c r="E107" s="10" t="s">
        <v>531</v>
      </c>
    </row>
    <row r="108" spans="1:5" ht="25.5" x14ac:dyDescent="0.2">
      <c r="A108" s="9">
        <f t="shared" si="1"/>
        <v>107</v>
      </c>
      <c r="B108" s="10" t="s">
        <v>140</v>
      </c>
      <c r="C108" s="10" t="s">
        <v>294</v>
      </c>
      <c r="D108" s="10" t="s">
        <v>526</v>
      </c>
      <c r="E108" s="10" t="s">
        <v>531</v>
      </c>
    </row>
    <row r="109" spans="1:5" ht="25.5" x14ac:dyDescent="0.2">
      <c r="A109" s="9">
        <f t="shared" si="1"/>
        <v>108</v>
      </c>
      <c r="B109" s="10" t="s">
        <v>141</v>
      </c>
      <c r="C109" s="10" t="s">
        <v>261</v>
      </c>
      <c r="D109" s="10" t="s">
        <v>526</v>
      </c>
      <c r="E109" s="10" t="s">
        <v>531</v>
      </c>
    </row>
    <row r="110" spans="1:5" ht="25.5" x14ac:dyDescent="0.2">
      <c r="A110" s="9">
        <f t="shared" si="1"/>
        <v>109</v>
      </c>
      <c r="B110" s="10" t="s">
        <v>142</v>
      </c>
      <c r="C110" s="10" t="s">
        <v>262</v>
      </c>
      <c r="D110" s="10" t="s">
        <v>526</v>
      </c>
      <c r="E110" s="10" t="s">
        <v>531</v>
      </c>
    </row>
    <row r="111" spans="1:5" ht="25.5" x14ac:dyDescent="0.2">
      <c r="A111" s="9">
        <f t="shared" si="1"/>
        <v>110</v>
      </c>
      <c r="B111" s="10" t="s">
        <v>143</v>
      </c>
      <c r="C111" s="10" t="s">
        <v>263</v>
      </c>
      <c r="D111" s="10" t="s">
        <v>526</v>
      </c>
      <c r="E111" s="10" t="s">
        <v>531</v>
      </c>
    </row>
    <row r="112" spans="1:5" ht="25.5" x14ac:dyDescent="0.2">
      <c r="A112" s="9">
        <f t="shared" si="1"/>
        <v>111</v>
      </c>
      <c r="B112" s="10" t="s">
        <v>144</v>
      </c>
      <c r="C112" s="10" t="s">
        <v>295</v>
      </c>
      <c r="D112" s="10" t="s">
        <v>526</v>
      </c>
      <c r="E112" s="10" t="s">
        <v>531</v>
      </c>
    </row>
    <row r="113" spans="1:5" ht="25.5" x14ac:dyDescent="0.2">
      <c r="A113" s="9">
        <f t="shared" si="1"/>
        <v>112</v>
      </c>
      <c r="B113" s="10" t="s">
        <v>145</v>
      </c>
      <c r="C113" s="10" t="s">
        <v>296</v>
      </c>
      <c r="D113" s="10" t="s">
        <v>526</v>
      </c>
      <c r="E113" s="10" t="s">
        <v>531</v>
      </c>
    </row>
    <row r="114" spans="1:5" ht="25.5" x14ac:dyDescent="0.2">
      <c r="A114" s="9">
        <f t="shared" si="1"/>
        <v>113</v>
      </c>
      <c r="B114" s="10" t="s">
        <v>146</v>
      </c>
      <c r="C114" s="10" t="s">
        <v>264</v>
      </c>
      <c r="D114" s="10" t="s">
        <v>526</v>
      </c>
      <c r="E114" s="10" t="s">
        <v>531</v>
      </c>
    </row>
    <row r="115" spans="1:5" ht="25.5" x14ac:dyDescent="0.2">
      <c r="A115" s="9">
        <f t="shared" si="1"/>
        <v>114</v>
      </c>
      <c r="B115" s="10" t="s">
        <v>147</v>
      </c>
      <c r="C115" s="10" t="s">
        <v>265</v>
      </c>
      <c r="D115" s="10" t="s">
        <v>526</v>
      </c>
      <c r="E115" s="10" t="s">
        <v>531</v>
      </c>
    </row>
    <row r="116" spans="1:5" ht="25.5" x14ac:dyDescent="0.2">
      <c r="A116" s="9">
        <f t="shared" si="1"/>
        <v>115</v>
      </c>
      <c r="B116" s="10" t="s">
        <v>148</v>
      </c>
      <c r="C116" s="10" t="s">
        <v>266</v>
      </c>
      <c r="D116" s="10" t="s">
        <v>526</v>
      </c>
      <c r="E116" s="10" t="s">
        <v>531</v>
      </c>
    </row>
    <row r="117" spans="1:5" ht="25.5" x14ac:dyDescent="0.2">
      <c r="A117" s="9">
        <f t="shared" si="1"/>
        <v>116</v>
      </c>
      <c r="B117" s="10" t="s">
        <v>149</v>
      </c>
      <c r="C117" s="10" t="s">
        <v>267</v>
      </c>
      <c r="D117" s="10" t="s">
        <v>526</v>
      </c>
      <c r="E117" s="10" t="s">
        <v>531</v>
      </c>
    </row>
    <row r="118" spans="1:5" ht="25.5" x14ac:dyDescent="0.2">
      <c r="A118" s="9">
        <f t="shared" si="1"/>
        <v>117</v>
      </c>
      <c r="B118" s="10" t="s">
        <v>150</v>
      </c>
      <c r="C118" s="10" t="s">
        <v>268</v>
      </c>
      <c r="D118" s="10" t="s">
        <v>526</v>
      </c>
      <c r="E118" s="10" t="s">
        <v>531</v>
      </c>
    </row>
    <row r="119" spans="1:5" ht="25.5" x14ac:dyDescent="0.2">
      <c r="A119" s="9">
        <f t="shared" si="1"/>
        <v>118</v>
      </c>
      <c r="B119" s="10" t="s">
        <v>151</v>
      </c>
      <c r="C119" s="10" t="s">
        <v>269</v>
      </c>
      <c r="D119" s="10" t="s">
        <v>526</v>
      </c>
      <c r="E119" s="10" t="s">
        <v>532</v>
      </c>
    </row>
    <row r="120" spans="1:5" ht="25.5" x14ac:dyDescent="0.2">
      <c r="A120" s="9">
        <f t="shared" si="1"/>
        <v>119</v>
      </c>
      <c r="B120" s="10" t="s">
        <v>152</v>
      </c>
      <c r="C120" s="10" t="s">
        <v>270</v>
      </c>
      <c r="D120" s="10" t="s">
        <v>526</v>
      </c>
      <c r="E120" s="10" t="s">
        <v>531</v>
      </c>
    </row>
    <row r="121" spans="1:5" ht="25.5" x14ac:dyDescent="0.2">
      <c r="A121" s="9">
        <f t="shared" si="1"/>
        <v>120</v>
      </c>
      <c r="B121" s="10" t="s">
        <v>153</v>
      </c>
      <c r="C121" s="10" t="s">
        <v>297</v>
      </c>
      <c r="D121" s="10" t="s">
        <v>526</v>
      </c>
      <c r="E121" s="10" t="s">
        <v>531</v>
      </c>
    </row>
    <row r="122" spans="1:5" ht="25.5" x14ac:dyDescent="0.2">
      <c r="A122" s="9">
        <f t="shared" si="1"/>
        <v>121</v>
      </c>
      <c r="B122" s="10" t="s">
        <v>154</v>
      </c>
      <c r="C122" s="10" t="s">
        <v>298</v>
      </c>
      <c r="D122" s="10" t="s">
        <v>526</v>
      </c>
      <c r="E122" s="10" t="s">
        <v>531</v>
      </c>
    </row>
    <row r="123" spans="1:5" ht="25.5" x14ac:dyDescent="0.2">
      <c r="A123" s="9">
        <f t="shared" si="1"/>
        <v>122</v>
      </c>
      <c r="B123" s="10" t="s">
        <v>155</v>
      </c>
      <c r="C123" s="10" t="s">
        <v>299</v>
      </c>
      <c r="D123" s="10" t="s">
        <v>526</v>
      </c>
      <c r="E123" s="10" t="s">
        <v>531</v>
      </c>
    </row>
    <row r="124" spans="1:5" ht="25.5" x14ac:dyDescent="0.2">
      <c r="A124" s="9">
        <f t="shared" si="1"/>
        <v>123</v>
      </c>
      <c r="B124" s="10" t="s">
        <v>156</v>
      </c>
      <c r="C124" s="10" t="s">
        <v>300</v>
      </c>
      <c r="D124" s="10" t="s">
        <v>526</v>
      </c>
      <c r="E124" s="10" t="s">
        <v>531</v>
      </c>
    </row>
    <row r="125" spans="1:5" ht="25.5" x14ac:dyDescent="0.2">
      <c r="A125" s="9">
        <f t="shared" si="1"/>
        <v>124</v>
      </c>
      <c r="B125" s="10" t="s">
        <v>157</v>
      </c>
      <c r="C125" s="10" t="s">
        <v>271</v>
      </c>
      <c r="D125" s="10" t="s">
        <v>526</v>
      </c>
      <c r="E125" s="10" t="s">
        <v>531</v>
      </c>
    </row>
    <row r="126" spans="1:5" ht="25.5" x14ac:dyDescent="0.2">
      <c r="A126" s="9">
        <f t="shared" si="1"/>
        <v>125</v>
      </c>
      <c r="B126" s="10" t="s">
        <v>158</v>
      </c>
      <c r="C126" s="10" t="s">
        <v>272</v>
      </c>
      <c r="D126" s="10" t="s">
        <v>526</v>
      </c>
      <c r="E126" s="10" t="s">
        <v>531</v>
      </c>
    </row>
    <row r="127" spans="1:5" ht="25.5" x14ac:dyDescent="0.2">
      <c r="A127" s="9">
        <f t="shared" si="1"/>
        <v>126</v>
      </c>
      <c r="B127" s="10" t="s">
        <v>159</v>
      </c>
      <c r="C127" s="10" t="s">
        <v>273</v>
      </c>
      <c r="D127" s="10" t="s">
        <v>526</v>
      </c>
      <c r="E127" s="10" t="s">
        <v>531</v>
      </c>
    </row>
    <row r="128" spans="1:5" ht="25.5" x14ac:dyDescent="0.2">
      <c r="A128" s="9">
        <f t="shared" si="1"/>
        <v>127</v>
      </c>
      <c r="B128" s="10" t="s">
        <v>160</v>
      </c>
      <c r="C128" s="10"/>
      <c r="D128" s="10" t="s">
        <v>526</v>
      </c>
      <c r="E128" s="10" t="s">
        <v>531</v>
      </c>
    </row>
    <row r="129" spans="1:5" ht="25.5" x14ac:dyDescent="0.2">
      <c r="A129" s="9">
        <f t="shared" si="1"/>
        <v>128</v>
      </c>
      <c r="B129" s="10" t="s">
        <v>161</v>
      </c>
      <c r="C129" s="10" t="s">
        <v>274</v>
      </c>
      <c r="D129" s="10" t="s">
        <v>526</v>
      </c>
      <c r="E129" s="10" t="s">
        <v>531</v>
      </c>
    </row>
    <row r="130" spans="1:5" ht="25.5" x14ac:dyDescent="0.2">
      <c r="A130" s="9">
        <f t="shared" si="1"/>
        <v>129</v>
      </c>
      <c r="B130" s="10" t="s">
        <v>162</v>
      </c>
      <c r="C130" s="10" t="s">
        <v>275</v>
      </c>
      <c r="D130" s="10" t="s">
        <v>526</v>
      </c>
      <c r="E130" s="10" t="s">
        <v>531</v>
      </c>
    </row>
    <row r="131" spans="1:5" ht="38.25" x14ac:dyDescent="0.2">
      <c r="A131" s="9">
        <f t="shared" si="1"/>
        <v>130</v>
      </c>
      <c r="B131" s="10" t="s">
        <v>163</v>
      </c>
      <c r="C131" s="10" t="s">
        <v>276</v>
      </c>
      <c r="D131" s="10" t="s">
        <v>526</v>
      </c>
      <c r="E131" s="10" t="s">
        <v>531</v>
      </c>
    </row>
    <row r="132" spans="1:5" ht="25.5" x14ac:dyDescent="0.2">
      <c r="A132" s="9">
        <f t="shared" si="1"/>
        <v>131</v>
      </c>
      <c r="B132" s="10" t="s">
        <v>164</v>
      </c>
      <c r="C132" s="10" t="s">
        <v>277</v>
      </c>
      <c r="D132" s="10" t="s">
        <v>526</v>
      </c>
      <c r="E132" s="10" t="s">
        <v>531</v>
      </c>
    </row>
    <row r="133" spans="1:5" ht="25.5" x14ac:dyDescent="0.2">
      <c r="A133" s="9">
        <f t="shared" si="1"/>
        <v>132</v>
      </c>
      <c r="B133" s="10" t="s">
        <v>165</v>
      </c>
      <c r="C133" s="10" t="s">
        <v>278</v>
      </c>
      <c r="D133" s="10" t="s">
        <v>526</v>
      </c>
      <c r="E133" s="10" t="s">
        <v>531</v>
      </c>
    </row>
    <row r="134" spans="1:5" ht="25.5" x14ac:dyDescent="0.2">
      <c r="A134" s="9">
        <f t="shared" si="1"/>
        <v>133</v>
      </c>
      <c r="B134" s="10" t="s">
        <v>166</v>
      </c>
      <c r="C134" s="10" t="s">
        <v>279</v>
      </c>
      <c r="D134" s="10" t="s">
        <v>526</v>
      </c>
      <c r="E134" s="10" t="s">
        <v>531</v>
      </c>
    </row>
    <row r="135" spans="1:5" ht="25.5" x14ac:dyDescent="0.2">
      <c r="A135" s="9">
        <f t="shared" si="1"/>
        <v>134</v>
      </c>
      <c r="B135" s="10" t="s">
        <v>167</v>
      </c>
      <c r="C135" s="10" t="s">
        <v>280</v>
      </c>
      <c r="D135" s="10" t="s">
        <v>526</v>
      </c>
      <c r="E135" s="10" t="s">
        <v>531</v>
      </c>
    </row>
    <row r="136" spans="1:5" ht="25.5" x14ac:dyDescent="0.2">
      <c r="A136" s="9">
        <f t="shared" si="1"/>
        <v>135</v>
      </c>
      <c r="B136" s="10" t="s">
        <v>168</v>
      </c>
      <c r="C136" s="10" t="s">
        <v>281</v>
      </c>
      <c r="D136" s="10" t="s">
        <v>526</v>
      </c>
      <c r="E136" s="10" t="s">
        <v>531</v>
      </c>
    </row>
    <row r="137" spans="1:5" ht="25.5" x14ac:dyDescent="0.2">
      <c r="A137" s="9">
        <f t="shared" si="1"/>
        <v>136</v>
      </c>
      <c r="B137" s="10" t="s">
        <v>169</v>
      </c>
      <c r="C137" s="10" t="s">
        <v>282</v>
      </c>
      <c r="D137" s="10" t="s">
        <v>526</v>
      </c>
      <c r="E137" s="10" t="s">
        <v>531</v>
      </c>
    </row>
    <row r="138" spans="1:5" ht="25.5" x14ac:dyDescent="0.2">
      <c r="A138" s="9">
        <f t="shared" si="1"/>
        <v>137</v>
      </c>
      <c r="B138" s="10" t="s">
        <v>170</v>
      </c>
      <c r="C138" s="10" t="s">
        <v>283</v>
      </c>
      <c r="D138" s="10" t="s">
        <v>526</v>
      </c>
      <c r="E138" s="10" t="s">
        <v>531</v>
      </c>
    </row>
    <row r="139" spans="1:5" ht="25.5" x14ac:dyDescent="0.2">
      <c r="A139" s="9">
        <f t="shared" si="1"/>
        <v>138</v>
      </c>
      <c r="B139" s="10" t="s">
        <v>170</v>
      </c>
      <c r="C139" s="10" t="s">
        <v>284</v>
      </c>
      <c r="D139" s="10" t="s">
        <v>526</v>
      </c>
      <c r="E139" s="10" t="s">
        <v>531</v>
      </c>
    </row>
    <row r="140" spans="1:5" ht="25.5" x14ac:dyDescent="0.2">
      <c r="A140" s="9">
        <f t="shared" si="1"/>
        <v>139</v>
      </c>
      <c r="B140" s="10" t="s">
        <v>171</v>
      </c>
      <c r="C140" s="10" t="s">
        <v>285</v>
      </c>
      <c r="D140" s="10" t="s">
        <v>526</v>
      </c>
      <c r="E140" s="10" t="s">
        <v>531</v>
      </c>
    </row>
    <row r="141" spans="1:5" ht="25.5" x14ac:dyDescent="0.2">
      <c r="A141" s="9">
        <f t="shared" si="1"/>
        <v>140</v>
      </c>
      <c r="B141" s="10" t="s">
        <v>172</v>
      </c>
      <c r="C141" s="10" t="s">
        <v>286</v>
      </c>
      <c r="D141" s="10" t="s">
        <v>526</v>
      </c>
      <c r="E141" s="10" t="s">
        <v>531</v>
      </c>
    </row>
    <row r="142" spans="1:5" ht="25.5" x14ac:dyDescent="0.2">
      <c r="A142" s="9">
        <f t="shared" si="1"/>
        <v>141</v>
      </c>
      <c r="B142" s="10" t="s">
        <v>173</v>
      </c>
      <c r="C142" s="10" t="s">
        <v>287</v>
      </c>
      <c r="D142" s="10" t="s">
        <v>526</v>
      </c>
      <c r="E142" s="10" t="s">
        <v>531</v>
      </c>
    </row>
    <row r="143" spans="1:5" ht="25.5" x14ac:dyDescent="0.2">
      <c r="A143" s="9">
        <f t="shared" si="1"/>
        <v>142</v>
      </c>
      <c r="B143" s="10" t="s">
        <v>174</v>
      </c>
      <c r="C143" s="10" t="s">
        <v>288</v>
      </c>
      <c r="D143" s="10" t="s">
        <v>526</v>
      </c>
      <c r="E143" s="10" t="s">
        <v>531</v>
      </c>
    </row>
    <row r="144" spans="1:5" ht="25.5" x14ac:dyDescent="0.2">
      <c r="A144" s="9">
        <f t="shared" si="1"/>
        <v>143</v>
      </c>
      <c r="B144" s="10" t="s">
        <v>175</v>
      </c>
      <c r="C144" s="10" t="s">
        <v>289</v>
      </c>
      <c r="D144" s="10" t="s">
        <v>526</v>
      </c>
      <c r="E144" s="10" t="s">
        <v>531</v>
      </c>
    </row>
    <row r="145" spans="1:5" ht="25.5" x14ac:dyDescent="0.2">
      <c r="A145" s="9">
        <f t="shared" si="1"/>
        <v>144</v>
      </c>
      <c r="B145" s="10" t="s">
        <v>176</v>
      </c>
      <c r="C145" s="10" t="s">
        <v>290</v>
      </c>
      <c r="D145" s="10" t="s">
        <v>526</v>
      </c>
      <c r="E145" s="10" t="s">
        <v>531</v>
      </c>
    </row>
    <row r="146" spans="1:5" ht="25.5" x14ac:dyDescent="0.2">
      <c r="A146" s="9">
        <f t="shared" si="1"/>
        <v>145</v>
      </c>
      <c r="B146" s="10" t="s">
        <v>177</v>
      </c>
      <c r="C146" s="10" t="s">
        <v>301</v>
      </c>
      <c r="D146" s="10" t="s">
        <v>526</v>
      </c>
      <c r="E146" s="10" t="s">
        <v>531</v>
      </c>
    </row>
    <row r="147" spans="1:5" ht="25.5" x14ac:dyDescent="0.2">
      <c r="A147" s="9">
        <f t="shared" si="1"/>
        <v>146</v>
      </c>
      <c r="B147" s="10" t="s">
        <v>178</v>
      </c>
      <c r="C147" s="10" t="s">
        <v>291</v>
      </c>
      <c r="D147" s="10" t="s">
        <v>526</v>
      </c>
      <c r="E147" s="10" t="s">
        <v>531</v>
      </c>
    </row>
    <row r="148" spans="1:5" ht="25.5" x14ac:dyDescent="0.2">
      <c r="A148" s="9">
        <f t="shared" si="1"/>
        <v>147</v>
      </c>
      <c r="B148" s="10" t="s">
        <v>179</v>
      </c>
      <c r="C148" s="10">
        <v>475</v>
      </c>
      <c r="D148" s="10" t="s">
        <v>526</v>
      </c>
      <c r="E148" s="10" t="s">
        <v>535</v>
      </c>
    </row>
    <row r="149" spans="1:5" ht="25.5" x14ac:dyDescent="0.2">
      <c r="A149" s="9">
        <f t="shared" si="1"/>
        <v>148</v>
      </c>
      <c r="B149" s="10" t="s">
        <v>180</v>
      </c>
      <c r="C149" s="10">
        <v>476</v>
      </c>
      <c r="D149" s="10" t="s">
        <v>526</v>
      </c>
      <c r="E149" s="10" t="s">
        <v>535</v>
      </c>
    </row>
    <row r="150" spans="1:5" ht="25.5" x14ac:dyDescent="0.2">
      <c r="A150" s="9">
        <f t="shared" si="1"/>
        <v>149</v>
      </c>
      <c r="B150" s="10" t="s">
        <v>181</v>
      </c>
      <c r="C150" s="10" t="s">
        <v>302</v>
      </c>
      <c r="D150" s="10" t="s">
        <v>526</v>
      </c>
      <c r="E150" s="10" t="s">
        <v>531</v>
      </c>
    </row>
    <row r="151" spans="1:5" ht="25.5" x14ac:dyDescent="0.2">
      <c r="A151" s="9">
        <f t="shared" si="1"/>
        <v>150</v>
      </c>
      <c r="B151" s="10" t="s">
        <v>182</v>
      </c>
      <c r="C151" s="10" t="s">
        <v>303</v>
      </c>
      <c r="D151" s="10" t="s">
        <v>526</v>
      </c>
      <c r="E151" s="10" t="s">
        <v>531</v>
      </c>
    </row>
    <row r="152" spans="1:5" ht="25.5" x14ac:dyDescent="0.2">
      <c r="A152" s="9">
        <f t="shared" si="1"/>
        <v>151</v>
      </c>
      <c r="B152" s="10" t="s">
        <v>183</v>
      </c>
      <c r="C152" s="10" t="s">
        <v>304</v>
      </c>
      <c r="D152" s="10" t="s">
        <v>526</v>
      </c>
      <c r="E152" s="10" t="s">
        <v>531</v>
      </c>
    </row>
    <row r="153" spans="1:5" ht="38.25" x14ac:dyDescent="0.2">
      <c r="A153" s="9">
        <f t="shared" si="1"/>
        <v>152</v>
      </c>
      <c r="B153" s="10" t="s">
        <v>184</v>
      </c>
      <c r="C153" s="10">
        <v>393</v>
      </c>
      <c r="D153" s="10" t="s">
        <v>526</v>
      </c>
      <c r="E153" s="10" t="s">
        <v>531</v>
      </c>
    </row>
    <row r="154" spans="1:5" ht="51" x14ac:dyDescent="0.2">
      <c r="A154" s="9">
        <f t="shared" si="1"/>
        <v>153</v>
      </c>
      <c r="B154" s="10" t="s">
        <v>185</v>
      </c>
      <c r="C154" s="10">
        <v>392</v>
      </c>
      <c r="D154" s="10" t="s">
        <v>526</v>
      </c>
      <c r="E154" s="10" t="s">
        <v>531</v>
      </c>
    </row>
    <row r="155" spans="1:5" ht="25.5" x14ac:dyDescent="0.2">
      <c r="A155" s="9">
        <f t="shared" si="1"/>
        <v>154</v>
      </c>
      <c r="B155" s="10" t="s">
        <v>186</v>
      </c>
      <c r="C155" s="10">
        <v>297</v>
      </c>
      <c r="D155" s="10" t="s">
        <v>526</v>
      </c>
      <c r="E155" s="10" t="s">
        <v>532</v>
      </c>
    </row>
    <row r="156" spans="1:5" ht="25.5" x14ac:dyDescent="0.2">
      <c r="A156" s="9">
        <f t="shared" si="1"/>
        <v>155</v>
      </c>
      <c r="B156" s="10" t="s">
        <v>187</v>
      </c>
      <c r="C156" s="10">
        <v>354</v>
      </c>
      <c r="D156" s="10" t="s">
        <v>526</v>
      </c>
      <c r="E156" s="10" t="s">
        <v>531</v>
      </c>
    </row>
    <row r="157" spans="1:5" ht="25.5" x14ac:dyDescent="0.2">
      <c r="A157" s="9">
        <f t="shared" si="1"/>
        <v>156</v>
      </c>
      <c r="B157" s="10" t="s">
        <v>187</v>
      </c>
      <c r="C157" s="10">
        <v>154</v>
      </c>
      <c r="D157" s="10" t="s">
        <v>526</v>
      </c>
      <c r="E157" s="10" t="s">
        <v>531</v>
      </c>
    </row>
    <row r="158" spans="1:5" ht="25.5" x14ac:dyDescent="0.2">
      <c r="A158" s="9">
        <f t="shared" si="1"/>
        <v>157</v>
      </c>
      <c r="B158" s="10" t="s">
        <v>188</v>
      </c>
      <c r="C158" s="10">
        <v>347</v>
      </c>
      <c r="D158" s="10" t="s">
        <v>526</v>
      </c>
      <c r="E158" s="10" t="s">
        <v>532</v>
      </c>
    </row>
    <row r="159" spans="1:5" ht="25.5" x14ac:dyDescent="0.2">
      <c r="A159" s="9">
        <f t="shared" si="1"/>
        <v>158</v>
      </c>
      <c r="B159" s="10" t="s">
        <v>189</v>
      </c>
      <c r="C159" s="10" t="s">
        <v>305</v>
      </c>
      <c r="D159" s="10" t="s">
        <v>526</v>
      </c>
      <c r="E159" s="10" t="s">
        <v>531</v>
      </c>
    </row>
    <row r="160" spans="1:5" ht="25.5" x14ac:dyDescent="0.2">
      <c r="A160" s="9">
        <f t="shared" si="1"/>
        <v>159</v>
      </c>
      <c r="B160" s="10" t="s">
        <v>190</v>
      </c>
      <c r="C160" s="10" t="s">
        <v>306</v>
      </c>
      <c r="D160" s="10" t="s">
        <v>526</v>
      </c>
      <c r="E160" s="10" t="s">
        <v>531</v>
      </c>
    </row>
    <row r="161" spans="1:5" ht="25.5" x14ac:dyDescent="0.2">
      <c r="A161" s="9">
        <f t="shared" si="1"/>
        <v>160</v>
      </c>
      <c r="B161" s="10" t="s">
        <v>191</v>
      </c>
      <c r="C161" s="10" t="s">
        <v>307</v>
      </c>
      <c r="D161" s="10" t="s">
        <v>526</v>
      </c>
      <c r="E161" s="10" t="s">
        <v>531</v>
      </c>
    </row>
    <row r="162" spans="1:5" ht="25.5" x14ac:dyDescent="0.2">
      <c r="A162" s="9">
        <f t="shared" si="1"/>
        <v>161</v>
      </c>
      <c r="B162" s="10" t="s">
        <v>192</v>
      </c>
      <c r="C162" s="10" t="s">
        <v>308</v>
      </c>
      <c r="D162" s="10" t="s">
        <v>526</v>
      </c>
      <c r="E162" s="10" t="s">
        <v>531</v>
      </c>
    </row>
    <row r="163" spans="1:5" ht="25.5" x14ac:dyDescent="0.2">
      <c r="A163" s="9">
        <f t="shared" si="1"/>
        <v>162</v>
      </c>
      <c r="B163" s="10" t="s">
        <v>193</v>
      </c>
      <c r="C163" s="10" t="s">
        <v>309</v>
      </c>
      <c r="D163" s="10" t="s">
        <v>526</v>
      </c>
      <c r="E163" s="10" t="s">
        <v>531</v>
      </c>
    </row>
    <row r="164" spans="1:5" ht="25.5" x14ac:dyDescent="0.2">
      <c r="A164" s="9">
        <f t="shared" si="1"/>
        <v>163</v>
      </c>
      <c r="B164" s="10" t="s">
        <v>194</v>
      </c>
      <c r="C164" s="10" t="s">
        <v>310</v>
      </c>
      <c r="D164" s="10" t="s">
        <v>526</v>
      </c>
      <c r="E164" s="10" t="s">
        <v>531</v>
      </c>
    </row>
    <row r="165" spans="1:5" ht="25.5" x14ac:dyDescent="0.2">
      <c r="A165" s="9">
        <f t="shared" si="1"/>
        <v>164</v>
      </c>
      <c r="B165" s="10" t="s">
        <v>195</v>
      </c>
      <c r="C165" s="10" t="s">
        <v>311</v>
      </c>
      <c r="D165" s="10" t="s">
        <v>526</v>
      </c>
      <c r="E165" s="10" t="s">
        <v>531</v>
      </c>
    </row>
    <row r="166" spans="1:5" ht="25.5" x14ac:dyDescent="0.2">
      <c r="A166" s="9">
        <f t="shared" si="1"/>
        <v>165</v>
      </c>
      <c r="B166" s="10" t="s">
        <v>196</v>
      </c>
      <c r="C166" s="10" t="s">
        <v>312</v>
      </c>
      <c r="D166" s="10" t="s">
        <v>526</v>
      </c>
      <c r="E166" s="10" t="s">
        <v>531</v>
      </c>
    </row>
    <row r="167" spans="1:5" ht="51" x14ac:dyDescent="0.2">
      <c r="A167" s="9">
        <f t="shared" si="1"/>
        <v>166</v>
      </c>
      <c r="B167" s="10" t="s">
        <v>197</v>
      </c>
      <c r="C167" s="10">
        <v>394</v>
      </c>
      <c r="D167" s="10" t="s">
        <v>526</v>
      </c>
      <c r="E167" s="10" t="s">
        <v>531</v>
      </c>
    </row>
    <row r="168" spans="1:5" ht="25.5" x14ac:dyDescent="0.2">
      <c r="A168" s="9">
        <f t="shared" si="1"/>
        <v>167</v>
      </c>
      <c r="B168" s="10" t="s">
        <v>198</v>
      </c>
      <c r="C168" s="10" t="s">
        <v>313</v>
      </c>
      <c r="D168" s="10" t="s">
        <v>526</v>
      </c>
      <c r="E168" s="10" t="s">
        <v>531</v>
      </c>
    </row>
    <row r="169" spans="1:5" ht="25.5" x14ac:dyDescent="0.2">
      <c r="A169" s="9">
        <f t="shared" si="1"/>
        <v>168</v>
      </c>
      <c r="B169" s="10" t="s">
        <v>199</v>
      </c>
      <c r="C169" s="10" t="s">
        <v>314</v>
      </c>
      <c r="D169" s="10" t="s">
        <v>526</v>
      </c>
      <c r="E169" s="10" t="s">
        <v>531</v>
      </c>
    </row>
    <row r="170" spans="1:5" ht="25.5" x14ac:dyDescent="0.2">
      <c r="A170" s="9">
        <f t="shared" si="1"/>
        <v>169</v>
      </c>
      <c r="B170" s="10" t="s">
        <v>200</v>
      </c>
      <c r="C170" s="10" t="s">
        <v>315</v>
      </c>
      <c r="D170" s="10" t="s">
        <v>526</v>
      </c>
      <c r="E170" s="10" t="s">
        <v>531</v>
      </c>
    </row>
    <row r="171" spans="1:5" ht="25.5" x14ac:dyDescent="0.2">
      <c r="A171" s="9">
        <f t="shared" si="1"/>
        <v>170</v>
      </c>
      <c r="B171" s="10" t="s">
        <v>201</v>
      </c>
      <c r="C171" s="10" t="s">
        <v>316</v>
      </c>
      <c r="D171" s="10" t="s">
        <v>526</v>
      </c>
      <c r="E171" s="10" t="s">
        <v>531</v>
      </c>
    </row>
    <row r="172" spans="1:5" ht="25.5" x14ac:dyDescent="0.2">
      <c r="A172" s="9">
        <f t="shared" si="1"/>
        <v>171</v>
      </c>
      <c r="B172" s="10" t="s">
        <v>202</v>
      </c>
      <c r="C172" s="10" t="s">
        <v>317</v>
      </c>
      <c r="D172" s="10" t="s">
        <v>526</v>
      </c>
      <c r="E172" s="10" t="s">
        <v>531</v>
      </c>
    </row>
    <row r="173" spans="1:5" ht="25.5" x14ac:dyDescent="0.2">
      <c r="A173" s="9">
        <f t="shared" si="1"/>
        <v>172</v>
      </c>
      <c r="B173" s="10" t="s">
        <v>203</v>
      </c>
      <c r="C173" s="10" t="s">
        <v>318</v>
      </c>
      <c r="D173" s="10" t="s">
        <v>526</v>
      </c>
      <c r="E173" s="10" t="s">
        <v>531</v>
      </c>
    </row>
    <row r="174" spans="1:5" ht="25.5" x14ac:dyDescent="0.2">
      <c r="A174" s="9">
        <f t="shared" si="1"/>
        <v>173</v>
      </c>
      <c r="B174" s="10" t="s">
        <v>204</v>
      </c>
      <c r="C174" s="10">
        <v>397</v>
      </c>
      <c r="D174" s="10" t="s">
        <v>526</v>
      </c>
      <c r="E174" s="10" t="s">
        <v>531</v>
      </c>
    </row>
    <row r="175" spans="1:5" ht="25.5" x14ac:dyDescent="0.2">
      <c r="A175" s="9">
        <f t="shared" si="1"/>
        <v>174</v>
      </c>
      <c r="B175" s="10" t="s">
        <v>205</v>
      </c>
      <c r="C175" s="10" t="s">
        <v>319</v>
      </c>
      <c r="D175" s="10" t="s">
        <v>526</v>
      </c>
      <c r="E175" s="10" t="s">
        <v>532</v>
      </c>
    </row>
    <row r="176" spans="1:5" ht="25.5" x14ac:dyDescent="0.2">
      <c r="A176" s="9">
        <f t="shared" si="1"/>
        <v>175</v>
      </c>
      <c r="B176" s="10" t="s">
        <v>206</v>
      </c>
      <c r="C176" s="10" t="s">
        <v>320</v>
      </c>
      <c r="D176" s="10" t="s">
        <v>526</v>
      </c>
      <c r="E176" s="10" t="s">
        <v>531</v>
      </c>
    </row>
    <row r="177" spans="1:5" ht="40.5" customHeight="1" x14ac:dyDescent="0.2">
      <c r="A177" s="17" t="s">
        <v>522</v>
      </c>
      <c r="B177" s="18"/>
      <c r="C177" s="18"/>
      <c r="D177" s="18"/>
      <c r="E177" s="18"/>
    </row>
    <row r="178" spans="1:5" ht="25.5" x14ac:dyDescent="0.2">
      <c r="A178" s="9">
        <f>ROW()-2</f>
        <v>176</v>
      </c>
      <c r="B178" s="10" t="s">
        <v>321</v>
      </c>
      <c r="C178" s="10" t="s">
        <v>440</v>
      </c>
      <c r="D178" s="10" t="s">
        <v>526</v>
      </c>
      <c r="E178" s="10" t="s">
        <v>535</v>
      </c>
    </row>
    <row r="179" spans="1:5" ht="25.5" x14ac:dyDescent="0.2">
      <c r="A179" s="9">
        <f t="shared" ref="A179:A242" si="2">ROW()-2</f>
        <v>177</v>
      </c>
      <c r="B179" s="10" t="s">
        <v>322</v>
      </c>
      <c r="C179" s="10">
        <v>446</v>
      </c>
      <c r="D179" s="10" t="s">
        <v>526</v>
      </c>
      <c r="E179" s="10" t="s">
        <v>531</v>
      </c>
    </row>
    <row r="180" spans="1:5" ht="25.5" x14ac:dyDescent="0.2">
      <c r="A180" s="9">
        <f t="shared" si="2"/>
        <v>178</v>
      </c>
      <c r="B180" s="10" t="s">
        <v>322</v>
      </c>
      <c r="C180" s="10">
        <v>447</v>
      </c>
      <c r="D180" s="10" t="s">
        <v>526</v>
      </c>
      <c r="E180" s="10" t="s">
        <v>531</v>
      </c>
    </row>
    <row r="181" spans="1:5" ht="25.5" x14ac:dyDescent="0.2">
      <c r="A181" s="9">
        <f t="shared" si="2"/>
        <v>179</v>
      </c>
      <c r="B181" s="10" t="s">
        <v>322</v>
      </c>
      <c r="C181" s="10">
        <v>448</v>
      </c>
      <c r="D181" s="10" t="s">
        <v>526</v>
      </c>
      <c r="E181" s="10" t="s">
        <v>531</v>
      </c>
    </row>
    <row r="182" spans="1:5" ht="25.5" x14ac:dyDescent="0.2">
      <c r="A182" s="9">
        <f t="shared" si="2"/>
        <v>180</v>
      </c>
      <c r="B182" s="10" t="s">
        <v>323</v>
      </c>
      <c r="C182" s="10" t="s">
        <v>441</v>
      </c>
      <c r="D182" s="10" t="s">
        <v>526</v>
      </c>
      <c r="E182" s="10" t="s">
        <v>531</v>
      </c>
    </row>
    <row r="183" spans="1:5" ht="25.5" x14ac:dyDescent="0.2">
      <c r="A183" s="9">
        <f t="shared" si="2"/>
        <v>181</v>
      </c>
      <c r="B183" s="10" t="s">
        <v>324</v>
      </c>
      <c r="C183" s="10">
        <v>412</v>
      </c>
      <c r="D183" s="10" t="s">
        <v>526</v>
      </c>
      <c r="E183" s="10" t="s">
        <v>532</v>
      </c>
    </row>
    <row r="184" spans="1:5" ht="25.5" x14ac:dyDescent="0.2">
      <c r="A184" s="9">
        <f t="shared" si="2"/>
        <v>182</v>
      </c>
      <c r="B184" s="10" t="s">
        <v>325</v>
      </c>
      <c r="C184" s="10" t="s">
        <v>442</v>
      </c>
      <c r="D184" s="10" t="s">
        <v>526</v>
      </c>
      <c r="E184" s="10" t="s">
        <v>532</v>
      </c>
    </row>
    <row r="185" spans="1:5" ht="25.5" x14ac:dyDescent="0.2">
      <c r="A185" s="9">
        <f t="shared" si="2"/>
        <v>183</v>
      </c>
      <c r="B185" s="10" t="s">
        <v>326</v>
      </c>
      <c r="C185" s="10">
        <v>387</v>
      </c>
      <c r="D185" s="10" t="s">
        <v>526</v>
      </c>
      <c r="E185" s="10" t="s">
        <v>532</v>
      </c>
    </row>
    <row r="186" spans="1:5" ht="25.5" x14ac:dyDescent="0.2">
      <c r="A186" s="9">
        <f t="shared" si="2"/>
        <v>184</v>
      </c>
      <c r="B186" s="10" t="s">
        <v>327</v>
      </c>
      <c r="C186" s="10">
        <v>402</v>
      </c>
      <c r="D186" s="10" t="s">
        <v>526</v>
      </c>
      <c r="E186" s="10" t="s">
        <v>532</v>
      </c>
    </row>
    <row r="187" spans="1:5" ht="38.25" x14ac:dyDescent="0.2">
      <c r="A187" s="9">
        <f t="shared" si="2"/>
        <v>185</v>
      </c>
      <c r="B187" s="10" t="s">
        <v>328</v>
      </c>
      <c r="C187" s="10">
        <v>398</v>
      </c>
      <c r="D187" s="10" t="s">
        <v>526</v>
      </c>
      <c r="E187" s="10" t="s">
        <v>531</v>
      </c>
    </row>
    <row r="188" spans="1:5" ht="38.25" x14ac:dyDescent="0.2">
      <c r="A188" s="9">
        <f t="shared" si="2"/>
        <v>186</v>
      </c>
      <c r="B188" s="10" t="s">
        <v>329</v>
      </c>
      <c r="C188" s="10">
        <v>399</v>
      </c>
      <c r="D188" s="10" t="s">
        <v>526</v>
      </c>
      <c r="E188" s="10" t="s">
        <v>531</v>
      </c>
    </row>
    <row r="189" spans="1:5" ht="25.5" x14ac:dyDescent="0.2">
      <c r="A189" s="9">
        <f t="shared" si="2"/>
        <v>187</v>
      </c>
      <c r="B189" s="10" t="s">
        <v>330</v>
      </c>
      <c r="C189" s="10" t="s">
        <v>443</v>
      </c>
      <c r="D189" s="10" t="s">
        <v>526</v>
      </c>
      <c r="E189" s="10" t="s">
        <v>531</v>
      </c>
    </row>
    <row r="190" spans="1:5" ht="25.5" x14ac:dyDescent="0.2">
      <c r="A190" s="9">
        <f t="shared" si="2"/>
        <v>188</v>
      </c>
      <c r="B190" s="10" t="s">
        <v>330</v>
      </c>
      <c r="C190" s="10" t="s">
        <v>444</v>
      </c>
      <c r="D190" s="10" t="s">
        <v>526</v>
      </c>
      <c r="E190" s="10" t="s">
        <v>531</v>
      </c>
    </row>
    <row r="191" spans="1:5" ht="25.5" x14ac:dyDescent="0.2">
      <c r="A191" s="9">
        <f t="shared" si="2"/>
        <v>189</v>
      </c>
      <c r="B191" s="10" t="s">
        <v>331</v>
      </c>
      <c r="C191" s="10" t="s">
        <v>445</v>
      </c>
      <c r="D191" s="10" t="s">
        <v>526</v>
      </c>
      <c r="E191" s="10" t="s">
        <v>531</v>
      </c>
    </row>
    <row r="192" spans="1:5" ht="25.5" x14ac:dyDescent="0.2">
      <c r="A192" s="9">
        <f t="shared" si="2"/>
        <v>190</v>
      </c>
      <c r="B192" s="10" t="s">
        <v>332</v>
      </c>
      <c r="C192" s="10">
        <v>19</v>
      </c>
      <c r="D192" s="10" t="s">
        <v>526</v>
      </c>
      <c r="E192" s="10" t="s">
        <v>531</v>
      </c>
    </row>
    <row r="193" spans="1:5" ht="25.5" x14ac:dyDescent="0.2">
      <c r="A193" s="9">
        <f t="shared" si="2"/>
        <v>191</v>
      </c>
      <c r="B193" s="10" t="s">
        <v>333</v>
      </c>
      <c r="C193" s="10">
        <v>20</v>
      </c>
      <c r="D193" s="10" t="s">
        <v>526</v>
      </c>
      <c r="E193" s="10" t="s">
        <v>531</v>
      </c>
    </row>
    <row r="194" spans="1:5" ht="25.5" x14ac:dyDescent="0.2">
      <c r="A194" s="9">
        <f t="shared" si="2"/>
        <v>192</v>
      </c>
      <c r="B194" s="10" t="s">
        <v>333</v>
      </c>
      <c r="C194" s="10">
        <v>21</v>
      </c>
      <c r="D194" s="10" t="s">
        <v>526</v>
      </c>
      <c r="E194" s="10" t="s">
        <v>531</v>
      </c>
    </row>
    <row r="195" spans="1:5" ht="25.5" x14ac:dyDescent="0.2">
      <c r="A195" s="9">
        <f t="shared" si="2"/>
        <v>193</v>
      </c>
      <c r="B195" s="10" t="s">
        <v>334</v>
      </c>
      <c r="C195" s="10">
        <v>22</v>
      </c>
      <c r="D195" s="10" t="s">
        <v>526</v>
      </c>
      <c r="E195" s="10" t="s">
        <v>531</v>
      </c>
    </row>
    <row r="196" spans="1:5" ht="25.5" x14ac:dyDescent="0.2">
      <c r="A196" s="9">
        <f t="shared" si="2"/>
        <v>194</v>
      </c>
      <c r="B196" s="10" t="s">
        <v>335</v>
      </c>
      <c r="C196" s="10">
        <v>23</v>
      </c>
      <c r="D196" s="10" t="s">
        <v>526</v>
      </c>
      <c r="E196" s="10" t="s">
        <v>531</v>
      </c>
    </row>
    <row r="197" spans="1:5" ht="25.5" x14ac:dyDescent="0.2">
      <c r="A197" s="9">
        <f t="shared" si="2"/>
        <v>195</v>
      </c>
      <c r="B197" s="10" t="s">
        <v>446</v>
      </c>
      <c r="C197" s="10">
        <v>352</v>
      </c>
      <c r="D197" s="10" t="s">
        <v>526</v>
      </c>
      <c r="E197" s="10" t="s">
        <v>531</v>
      </c>
    </row>
    <row r="198" spans="1:5" ht="25.5" x14ac:dyDescent="0.2">
      <c r="A198" s="9">
        <f t="shared" si="2"/>
        <v>196</v>
      </c>
      <c r="B198" s="10" t="s">
        <v>336</v>
      </c>
      <c r="C198" s="10" t="s">
        <v>447</v>
      </c>
      <c r="D198" s="10" t="s">
        <v>526</v>
      </c>
      <c r="E198" s="10" t="s">
        <v>531</v>
      </c>
    </row>
    <row r="199" spans="1:5" ht="25.5" x14ac:dyDescent="0.2">
      <c r="A199" s="9">
        <f t="shared" si="2"/>
        <v>197</v>
      </c>
      <c r="B199" s="10" t="s">
        <v>337</v>
      </c>
      <c r="C199" s="10" t="s">
        <v>448</v>
      </c>
      <c r="D199" s="10" t="s">
        <v>526</v>
      </c>
      <c r="E199" s="10" t="s">
        <v>531</v>
      </c>
    </row>
    <row r="200" spans="1:5" ht="25.5" x14ac:dyDescent="0.2">
      <c r="A200" s="9">
        <f t="shared" si="2"/>
        <v>198</v>
      </c>
      <c r="B200" s="10" t="s">
        <v>338</v>
      </c>
      <c r="C200" s="10" t="s">
        <v>449</v>
      </c>
      <c r="D200" s="10" t="s">
        <v>526</v>
      </c>
      <c r="E200" s="10" t="s">
        <v>531</v>
      </c>
    </row>
    <row r="201" spans="1:5" ht="25.5" x14ac:dyDescent="0.2">
      <c r="A201" s="9">
        <f t="shared" si="2"/>
        <v>199</v>
      </c>
      <c r="B201" s="10" t="s">
        <v>339</v>
      </c>
      <c r="C201" s="10" t="s">
        <v>450</v>
      </c>
      <c r="D201" s="10" t="s">
        <v>526</v>
      </c>
      <c r="E201" s="10" t="s">
        <v>531</v>
      </c>
    </row>
    <row r="202" spans="1:5" ht="25.5" x14ac:dyDescent="0.2">
      <c r="A202" s="9">
        <f t="shared" si="2"/>
        <v>200</v>
      </c>
      <c r="B202" s="10" t="s">
        <v>340</v>
      </c>
      <c r="C202" s="10" t="s">
        <v>451</v>
      </c>
      <c r="D202" s="10" t="s">
        <v>526</v>
      </c>
      <c r="E202" s="10" t="s">
        <v>531</v>
      </c>
    </row>
    <row r="203" spans="1:5" ht="25.5" x14ac:dyDescent="0.2">
      <c r="A203" s="9">
        <f t="shared" si="2"/>
        <v>201</v>
      </c>
      <c r="B203" s="10" t="s">
        <v>341</v>
      </c>
      <c r="C203" s="10" t="s">
        <v>452</v>
      </c>
      <c r="D203" s="10" t="s">
        <v>526</v>
      </c>
      <c r="E203" s="10" t="s">
        <v>531</v>
      </c>
    </row>
    <row r="204" spans="1:5" ht="25.5" x14ac:dyDescent="0.2">
      <c r="A204" s="9">
        <f t="shared" si="2"/>
        <v>202</v>
      </c>
      <c r="B204" s="10" t="s">
        <v>342</v>
      </c>
      <c r="C204" s="10" t="s">
        <v>453</v>
      </c>
      <c r="D204" s="10" t="s">
        <v>526</v>
      </c>
      <c r="E204" s="10" t="s">
        <v>531</v>
      </c>
    </row>
    <row r="205" spans="1:5" ht="25.5" x14ac:dyDescent="0.2">
      <c r="A205" s="9">
        <f t="shared" si="2"/>
        <v>203</v>
      </c>
      <c r="B205" s="10" t="s">
        <v>343</v>
      </c>
      <c r="C205" s="10" t="s">
        <v>454</v>
      </c>
      <c r="D205" s="10" t="s">
        <v>526</v>
      </c>
      <c r="E205" s="10" t="s">
        <v>531</v>
      </c>
    </row>
    <row r="206" spans="1:5" ht="25.5" x14ac:dyDescent="0.2">
      <c r="A206" s="9">
        <f t="shared" si="2"/>
        <v>204</v>
      </c>
      <c r="B206" s="10" t="s">
        <v>344</v>
      </c>
      <c r="C206" s="10" t="s">
        <v>455</v>
      </c>
      <c r="D206" s="10" t="s">
        <v>526</v>
      </c>
      <c r="E206" s="10" t="s">
        <v>531</v>
      </c>
    </row>
    <row r="207" spans="1:5" ht="25.5" x14ac:dyDescent="0.2">
      <c r="A207" s="9">
        <f t="shared" si="2"/>
        <v>205</v>
      </c>
      <c r="B207" s="10" t="s">
        <v>345</v>
      </c>
      <c r="C207" s="10" t="s">
        <v>456</v>
      </c>
      <c r="D207" s="10" t="s">
        <v>526</v>
      </c>
      <c r="E207" s="10" t="s">
        <v>531</v>
      </c>
    </row>
    <row r="208" spans="1:5" ht="25.5" x14ac:dyDescent="0.2">
      <c r="A208" s="9">
        <f t="shared" si="2"/>
        <v>206</v>
      </c>
      <c r="B208" s="10" t="s">
        <v>346</v>
      </c>
      <c r="C208" s="10">
        <v>390</v>
      </c>
      <c r="D208" s="10" t="s">
        <v>526</v>
      </c>
      <c r="E208" s="10" t="s">
        <v>531</v>
      </c>
    </row>
    <row r="209" spans="1:5" ht="25.5" x14ac:dyDescent="0.2">
      <c r="A209" s="9">
        <f t="shared" si="2"/>
        <v>207</v>
      </c>
      <c r="B209" s="10" t="s">
        <v>347</v>
      </c>
      <c r="C209" s="10">
        <v>391</v>
      </c>
      <c r="D209" s="10" t="s">
        <v>526</v>
      </c>
      <c r="E209" s="10" t="s">
        <v>531</v>
      </c>
    </row>
    <row r="210" spans="1:5" ht="25.5" x14ac:dyDescent="0.2">
      <c r="A210" s="9">
        <f t="shared" si="2"/>
        <v>208</v>
      </c>
      <c r="B210" s="10" t="s">
        <v>348</v>
      </c>
      <c r="C210" s="10" t="s">
        <v>457</v>
      </c>
      <c r="D210" s="10" t="s">
        <v>526</v>
      </c>
      <c r="E210" s="10" t="s">
        <v>531</v>
      </c>
    </row>
    <row r="211" spans="1:5" ht="25.5" x14ac:dyDescent="0.2">
      <c r="A211" s="9">
        <f t="shared" si="2"/>
        <v>209</v>
      </c>
      <c r="B211" s="10" t="s">
        <v>349</v>
      </c>
      <c r="C211" s="10" t="s">
        <v>458</v>
      </c>
      <c r="D211" s="10" t="s">
        <v>526</v>
      </c>
      <c r="E211" s="10" t="s">
        <v>531</v>
      </c>
    </row>
    <row r="212" spans="1:5" ht="25.5" x14ac:dyDescent="0.2">
      <c r="A212" s="9">
        <f t="shared" si="2"/>
        <v>210</v>
      </c>
      <c r="B212" s="10" t="s">
        <v>350</v>
      </c>
      <c r="C212" s="10" t="s">
        <v>459</v>
      </c>
      <c r="D212" s="10" t="s">
        <v>526</v>
      </c>
      <c r="E212" s="10" t="s">
        <v>531</v>
      </c>
    </row>
    <row r="213" spans="1:5" ht="25.5" x14ac:dyDescent="0.2">
      <c r="A213" s="9">
        <f t="shared" si="2"/>
        <v>211</v>
      </c>
      <c r="B213" s="10" t="s">
        <v>64</v>
      </c>
      <c r="C213" s="10" t="s">
        <v>460</v>
      </c>
      <c r="D213" s="10" t="s">
        <v>526</v>
      </c>
      <c r="E213" s="10" t="s">
        <v>531</v>
      </c>
    </row>
    <row r="214" spans="1:5" ht="25.5" x14ac:dyDescent="0.2">
      <c r="A214" s="9">
        <f t="shared" si="2"/>
        <v>212</v>
      </c>
      <c r="B214" s="10" t="s">
        <v>64</v>
      </c>
      <c r="C214" s="10" t="s">
        <v>461</v>
      </c>
      <c r="D214" s="10" t="s">
        <v>526</v>
      </c>
      <c r="E214" s="10" t="s">
        <v>531</v>
      </c>
    </row>
    <row r="215" spans="1:5" ht="25.5" x14ac:dyDescent="0.2">
      <c r="A215" s="9">
        <f t="shared" si="2"/>
        <v>213</v>
      </c>
      <c r="B215" s="10" t="s">
        <v>351</v>
      </c>
      <c r="C215" s="10">
        <v>413</v>
      </c>
      <c r="D215" s="10" t="s">
        <v>526</v>
      </c>
      <c r="E215" s="10" t="s">
        <v>531</v>
      </c>
    </row>
    <row r="216" spans="1:5" ht="25.5" x14ac:dyDescent="0.2">
      <c r="A216" s="9">
        <f t="shared" si="2"/>
        <v>214</v>
      </c>
      <c r="B216" s="10" t="s">
        <v>352</v>
      </c>
      <c r="C216" s="10" t="s">
        <v>462</v>
      </c>
      <c r="D216" s="10" t="s">
        <v>526</v>
      </c>
      <c r="E216" s="10" t="s">
        <v>531</v>
      </c>
    </row>
    <row r="217" spans="1:5" ht="25.5" x14ac:dyDescent="0.2">
      <c r="A217" s="9">
        <f t="shared" si="2"/>
        <v>215</v>
      </c>
      <c r="B217" s="10" t="s">
        <v>353</v>
      </c>
      <c r="C217" s="10" t="s">
        <v>463</v>
      </c>
      <c r="D217" s="10" t="s">
        <v>526</v>
      </c>
      <c r="E217" s="10" t="s">
        <v>531</v>
      </c>
    </row>
    <row r="218" spans="1:5" ht="25.5" x14ac:dyDescent="0.2">
      <c r="A218" s="9">
        <f t="shared" si="2"/>
        <v>216</v>
      </c>
      <c r="B218" s="10" t="s">
        <v>354</v>
      </c>
      <c r="C218" s="10" t="s">
        <v>464</v>
      </c>
      <c r="D218" s="10" t="s">
        <v>526</v>
      </c>
      <c r="E218" s="10" t="s">
        <v>531</v>
      </c>
    </row>
    <row r="219" spans="1:5" ht="25.5" x14ac:dyDescent="0.2">
      <c r="A219" s="9">
        <f t="shared" si="2"/>
        <v>217</v>
      </c>
      <c r="B219" s="10" t="s">
        <v>355</v>
      </c>
      <c r="C219" s="10" t="s">
        <v>465</v>
      </c>
      <c r="D219" s="10" t="s">
        <v>526</v>
      </c>
      <c r="E219" s="10" t="s">
        <v>531</v>
      </c>
    </row>
    <row r="220" spans="1:5" ht="25.5" x14ac:dyDescent="0.2">
      <c r="A220" s="9">
        <f t="shared" si="2"/>
        <v>218</v>
      </c>
      <c r="B220" s="10" t="s">
        <v>355</v>
      </c>
      <c r="C220" s="10" t="s">
        <v>466</v>
      </c>
      <c r="D220" s="10" t="s">
        <v>526</v>
      </c>
      <c r="E220" s="10" t="s">
        <v>531</v>
      </c>
    </row>
    <row r="221" spans="1:5" ht="25.5" x14ac:dyDescent="0.2">
      <c r="A221" s="9">
        <f t="shared" si="2"/>
        <v>219</v>
      </c>
      <c r="B221" s="10" t="s">
        <v>68</v>
      </c>
      <c r="C221" s="10" t="s">
        <v>467</v>
      </c>
      <c r="D221" s="10" t="s">
        <v>526</v>
      </c>
      <c r="E221" s="10" t="s">
        <v>531</v>
      </c>
    </row>
    <row r="222" spans="1:5" ht="25.5" x14ac:dyDescent="0.2">
      <c r="A222" s="9">
        <f t="shared" si="2"/>
        <v>220</v>
      </c>
      <c r="B222" s="10" t="s">
        <v>356</v>
      </c>
      <c r="C222" s="10" t="s">
        <v>468</v>
      </c>
      <c r="D222" s="10" t="s">
        <v>526</v>
      </c>
      <c r="E222" s="10" t="s">
        <v>531</v>
      </c>
    </row>
    <row r="223" spans="1:5" ht="25.5" x14ac:dyDescent="0.2">
      <c r="A223" s="9">
        <f t="shared" si="2"/>
        <v>221</v>
      </c>
      <c r="B223" s="10" t="s">
        <v>357</v>
      </c>
      <c r="C223" s="10" t="s">
        <v>469</v>
      </c>
      <c r="D223" s="10" t="s">
        <v>526</v>
      </c>
      <c r="E223" s="10" t="s">
        <v>532</v>
      </c>
    </row>
    <row r="224" spans="1:5" ht="25.5" x14ac:dyDescent="0.2">
      <c r="A224" s="9">
        <f t="shared" si="2"/>
        <v>222</v>
      </c>
      <c r="B224" s="10" t="s">
        <v>358</v>
      </c>
      <c r="C224" s="10" t="s">
        <v>470</v>
      </c>
      <c r="D224" s="10" t="s">
        <v>526</v>
      </c>
      <c r="E224" s="10" t="s">
        <v>531</v>
      </c>
    </row>
    <row r="225" spans="1:5" ht="25.5" x14ac:dyDescent="0.2">
      <c r="A225" s="9">
        <f t="shared" si="2"/>
        <v>223</v>
      </c>
      <c r="B225" s="10" t="s">
        <v>359</v>
      </c>
      <c r="C225" s="10" t="s">
        <v>471</v>
      </c>
      <c r="D225" s="10" t="s">
        <v>526</v>
      </c>
      <c r="E225" s="10" t="s">
        <v>531</v>
      </c>
    </row>
    <row r="226" spans="1:5" ht="25.5" x14ac:dyDescent="0.2">
      <c r="A226" s="9">
        <f t="shared" si="2"/>
        <v>224</v>
      </c>
      <c r="B226" s="10" t="s">
        <v>360</v>
      </c>
      <c r="C226" s="10">
        <v>335</v>
      </c>
      <c r="D226" s="10" t="s">
        <v>526</v>
      </c>
      <c r="E226" s="10" t="s">
        <v>531</v>
      </c>
    </row>
    <row r="227" spans="1:5" ht="25.5" x14ac:dyDescent="0.2">
      <c r="A227" s="9">
        <f t="shared" si="2"/>
        <v>225</v>
      </c>
      <c r="B227" s="10" t="s">
        <v>361</v>
      </c>
      <c r="C227" s="10" t="s">
        <v>472</v>
      </c>
      <c r="D227" s="10" t="s">
        <v>526</v>
      </c>
      <c r="E227" s="10" t="s">
        <v>538</v>
      </c>
    </row>
    <row r="228" spans="1:5" ht="25.5" x14ac:dyDescent="0.2">
      <c r="A228" s="9">
        <f t="shared" si="2"/>
        <v>226</v>
      </c>
      <c r="B228" s="10" t="s">
        <v>361</v>
      </c>
      <c r="C228" s="10" t="s">
        <v>473</v>
      </c>
      <c r="D228" s="10" t="s">
        <v>526</v>
      </c>
      <c r="E228" s="10" t="s">
        <v>538</v>
      </c>
    </row>
    <row r="229" spans="1:5" ht="25.5" x14ac:dyDescent="0.2">
      <c r="A229" s="9">
        <f t="shared" si="2"/>
        <v>227</v>
      </c>
      <c r="B229" s="10" t="s">
        <v>361</v>
      </c>
      <c r="C229" s="10" t="s">
        <v>474</v>
      </c>
      <c r="D229" s="10" t="s">
        <v>526</v>
      </c>
      <c r="E229" s="10" t="s">
        <v>538</v>
      </c>
    </row>
    <row r="230" spans="1:5" ht="25.5" x14ac:dyDescent="0.2">
      <c r="A230" s="9">
        <f t="shared" si="2"/>
        <v>228</v>
      </c>
      <c r="B230" s="10" t="s">
        <v>362</v>
      </c>
      <c r="C230" s="10">
        <v>465</v>
      </c>
      <c r="D230" s="10" t="s">
        <v>526</v>
      </c>
      <c r="E230" s="10" t="s">
        <v>535</v>
      </c>
    </row>
    <row r="231" spans="1:5" ht="25.5" x14ac:dyDescent="0.2">
      <c r="A231" s="9">
        <f t="shared" si="2"/>
        <v>229</v>
      </c>
      <c r="B231" s="10" t="s">
        <v>363</v>
      </c>
      <c r="C231" s="10">
        <v>332</v>
      </c>
      <c r="D231" s="10" t="s">
        <v>526</v>
      </c>
      <c r="E231" s="10" t="s">
        <v>538</v>
      </c>
    </row>
    <row r="232" spans="1:5" ht="25.5" x14ac:dyDescent="0.2">
      <c r="A232" s="9">
        <f t="shared" si="2"/>
        <v>230</v>
      </c>
      <c r="B232" s="10" t="s">
        <v>364</v>
      </c>
      <c r="C232" s="10" t="s">
        <v>475</v>
      </c>
      <c r="D232" s="10" t="s">
        <v>526</v>
      </c>
      <c r="E232" s="10" t="s">
        <v>531</v>
      </c>
    </row>
    <row r="233" spans="1:5" ht="25.5" x14ac:dyDescent="0.2">
      <c r="A233" s="9">
        <f t="shared" si="2"/>
        <v>231</v>
      </c>
      <c r="B233" s="10" t="s">
        <v>365</v>
      </c>
      <c r="C233" s="10" t="s">
        <v>476</v>
      </c>
      <c r="D233" s="10" t="s">
        <v>526</v>
      </c>
      <c r="E233" s="10" t="s">
        <v>532</v>
      </c>
    </row>
    <row r="234" spans="1:5" ht="25.5" x14ac:dyDescent="0.2">
      <c r="A234" s="9">
        <f t="shared" si="2"/>
        <v>232</v>
      </c>
      <c r="B234" s="10" t="s">
        <v>366</v>
      </c>
      <c r="C234" s="10" t="s">
        <v>477</v>
      </c>
      <c r="D234" s="10" t="s">
        <v>526</v>
      </c>
      <c r="E234" s="10" t="s">
        <v>532</v>
      </c>
    </row>
    <row r="235" spans="1:5" ht="25.5" x14ac:dyDescent="0.2">
      <c r="A235" s="9">
        <f t="shared" si="2"/>
        <v>233</v>
      </c>
      <c r="B235" s="10" t="s">
        <v>367</v>
      </c>
      <c r="C235" s="10" t="s">
        <v>478</v>
      </c>
      <c r="D235" s="10" t="s">
        <v>526</v>
      </c>
      <c r="E235" s="10" t="s">
        <v>532</v>
      </c>
    </row>
    <row r="236" spans="1:5" ht="25.5" x14ac:dyDescent="0.2">
      <c r="A236" s="9">
        <f t="shared" si="2"/>
        <v>234</v>
      </c>
      <c r="B236" s="10" t="s">
        <v>368</v>
      </c>
      <c r="C236" s="10" t="s">
        <v>479</v>
      </c>
      <c r="D236" s="10" t="s">
        <v>526</v>
      </c>
      <c r="E236" s="10" t="s">
        <v>531</v>
      </c>
    </row>
    <row r="237" spans="1:5" ht="25.5" x14ac:dyDescent="0.2">
      <c r="A237" s="9">
        <f t="shared" si="2"/>
        <v>235</v>
      </c>
      <c r="B237" s="10" t="s">
        <v>369</v>
      </c>
      <c r="C237" s="10" t="s">
        <v>480</v>
      </c>
      <c r="D237" s="10" t="s">
        <v>526</v>
      </c>
      <c r="E237" s="10" t="s">
        <v>531</v>
      </c>
    </row>
    <row r="238" spans="1:5" ht="25.5" x14ac:dyDescent="0.2">
      <c r="A238" s="9">
        <f t="shared" si="2"/>
        <v>236</v>
      </c>
      <c r="B238" s="10" t="s">
        <v>370</v>
      </c>
      <c r="C238" s="10" t="s">
        <v>481</v>
      </c>
      <c r="D238" s="10" t="s">
        <v>526</v>
      </c>
      <c r="E238" s="10" t="s">
        <v>531</v>
      </c>
    </row>
    <row r="239" spans="1:5" ht="25.5" x14ac:dyDescent="0.2">
      <c r="A239" s="9">
        <f t="shared" si="2"/>
        <v>237</v>
      </c>
      <c r="B239" s="10" t="s">
        <v>371</v>
      </c>
      <c r="C239" s="10" t="s">
        <v>482</v>
      </c>
      <c r="D239" s="10" t="s">
        <v>526</v>
      </c>
      <c r="E239" s="10" t="s">
        <v>538</v>
      </c>
    </row>
    <row r="240" spans="1:5" ht="25.5" x14ac:dyDescent="0.2">
      <c r="A240" s="9">
        <f t="shared" si="2"/>
        <v>238</v>
      </c>
      <c r="B240" s="10" t="s">
        <v>372</v>
      </c>
      <c r="C240" s="10">
        <v>255</v>
      </c>
      <c r="D240" s="10" t="s">
        <v>526</v>
      </c>
      <c r="E240" s="10" t="s">
        <v>538</v>
      </c>
    </row>
    <row r="241" spans="1:5" ht="25.5" x14ac:dyDescent="0.2">
      <c r="A241" s="9">
        <f t="shared" si="2"/>
        <v>239</v>
      </c>
      <c r="B241" s="10" t="s">
        <v>373</v>
      </c>
      <c r="C241" s="10" t="s">
        <v>483</v>
      </c>
      <c r="D241" s="10" t="s">
        <v>526</v>
      </c>
      <c r="E241" s="10" t="s">
        <v>538</v>
      </c>
    </row>
    <row r="242" spans="1:5" ht="25.5" x14ac:dyDescent="0.2">
      <c r="A242" s="9">
        <f t="shared" si="2"/>
        <v>240</v>
      </c>
      <c r="B242" s="10" t="s">
        <v>374</v>
      </c>
      <c r="C242" s="10">
        <v>317</v>
      </c>
      <c r="D242" s="10" t="s">
        <v>526</v>
      </c>
      <c r="E242" s="10" t="s">
        <v>538</v>
      </c>
    </row>
    <row r="243" spans="1:5" ht="25.5" x14ac:dyDescent="0.2">
      <c r="A243" s="9">
        <f t="shared" ref="A243:A303" si="3">ROW()-2</f>
        <v>241</v>
      </c>
      <c r="B243" s="10" t="s">
        <v>374</v>
      </c>
      <c r="C243" s="10" t="s">
        <v>484</v>
      </c>
      <c r="D243" s="10" t="s">
        <v>526</v>
      </c>
      <c r="E243" s="10" t="s">
        <v>538</v>
      </c>
    </row>
    <row r="244" spans="1:5" ht="25.5" x14ac:dyDescent="0.2">
      <c r="A244" s="9">
        <f t="shared" si="3"/>
        <v>242</v>
      </c>
      <c r="B244" s="10" t="s">
        <v>375</v>
      </c>
      <c r="C244" s="10">
        <v>343</v>
      </c>
      <c r="D244" s="10" t="s">
        <v>526</v>
      </c>
      <c r="E244" s="10" t="s">
        <v>532</v>
      </c>
    </row>
    <row r="245" spans="1:5" ht="25.5" x14ac:dyDescent="0.2">
      <c r="A245" s="9">
        <f t="shared" si="3"/>
        <v>243</v>
      </c>
      <c r="B245" s="10" t="s">
        <v>376</v>
      </c>
      <c r="C245" s="10">
        <v>331</v>
      </c>
      <c r="D245" s="10" t="s">
        <v>526</v>
      </c>
      <c r="E245" s="10" t="s">
        <v>532</v>
      </c>
    </row>
    <row r="246" spans="1:5" ht="25.5" x14ac:dyDescent="0.2">
      <c r="A246" s="9">
        <f t="shared" si="3"/>
        <v>244</v>
      </c>
      <c r="B246" s="10" t="s">
        <v>377</v>
      </c>
      <c r="C246" s="10">
        <v>92</v>
      </c>
      <c r="D246" s="10" t="s">
        <v>526</v>
      </c>
      <c r="E246" s="10" t="s">
        <v>532</v>
      </c>
    </row>
    <row r="247" spans="1:5" ht="25.5" x14ac:dyDescent="0.2">
      <c r="A247" s="9">
        <f t="shared" si="3"/>
        <v>245</v>
      </c>
      <c r="B247" s="10" t="s">
        <v>378</v>
      </c>
      <c r="C247" s="10">
        <v>121</v>
      </c>
      <c r="D247" s="10" t="s">
        <v>526</v>
      </c>
      <c r="E247" s="10" t="s">
        <v>532</v>
      </c>
    </row>
    <row r="248" spans="1:5" ht="26.25" customHeight="1" x14ac:dyDescent="0.2">
      <c r="A248" s="9">
        <f t="shared" si="3"/>
        <v>246</v>
      </c>
      <c r="B248" s="10" t="s">
        <v>379</v>
      </c>
      <c r="C248" s="10">
        <v>142</v>
      </c>
      <c r="D248" s="10" t="s">
        <v>526</v>
      </c>
      <c r="E248" s="10" t="s">
        <v>532</v>
      </c>
    </row>
    <row r="249" spans="1:5" ht="25.5" x14ac:dyDescent="0.2">
      <c r="A249" s="9">
        <f t="shared" si="3"/>
        <v>247</v>
      </c>
      <c r="B249" s="10" t="s">
        <v>380</v>
      </c>
      <c r="C249" s="10" t="s">
        <v>485</v>
      </c>
      <c r="D249" s="10" t="s">
        <v>526</v>
      </c>
      <c r="E249" s="10" t="s">
        <v>531</v>
      </c>
    </row>
    <row r="250" spans="1:5" ht="25.5" x14ac:dyDescent="0.2">
      <c r="A250" s="9">
        <f t="shared" si="3"/>
        <v>248</v>
      </c>
      <c r="B250" s="10" t="s">
        <v>381</v>
      </c>
      <c r="C250" s="10" t="s">
        <v>486</v>
      </c>
      <c r="D250" s="10" t="s">
        <v>526</v>
      </c>
      <c r="E250" s="10" t="s">
        <v>531</v>
      </c>
    </row>
    <row r="251" spans="1:5" ht="25.5" x14ac:dyDescent="0.2">
      <c r="A251" s="9">
        <f t="shared" si="3"/>
        <v>249</v>
      </c>
      <c r="B251" s="10" t="s">
        <v>382</v>
      </c>
      <c r="C251" s="10">
        <v>321</v>
      </c>
      <c r="D251" s="10" t="s">
        <v>526</v>
      </c>
      <c r="E251" s="10" t="s">
        <v>532</v>
      </c>
    </row>
    <row r="252" spans="1:5" ht="25.5" x14ac:dyDescent="0.2">
      <c r="A252" s="9">
        <f t="shared" si="3"/>
        <v>250</v>
      </c>
      <c r="B252" s="10" t="s">
        <v>383</v>
      </c>
      <c r="C252" s="10" t="s">
        <v>487</v>
      </c>
      <c r="D252" s="10" t="s">
        <v>526</v>
      </c>
      <c r="E252" s="10" t="s">
        <v>531</v>
      </c>
    </row>
    <row r="253" spans="1:5" ht="25.5" x14ac:dyDescent="0.2">
      <c r="A253" s="9">
        <f t="shared" si="3"/>
        <v>251</v>
      </c>
      <c r="B253" s="10" t="s">
        <v>384</v>
      </c>
      <c r="C253" s="10" t="s">
        <v>488</v>
      </c>
      <c r="D253" s="10" t="s">
        <v>526</v>
      </c>
      <c r="E253" s="10" t="s">
        <v>531</v>
      </c>
    </row>
    <row r="254" spans="1:5" ht="25.5" x14ac:dyDescent="0.2">
      <c r="A254" s="9">
        <f t="shared" si="3"/>
        <v>252</v>
      </c>
      <c r="B254" s="10" t="s">
        <v>385</v>
      </c>
      <c r="C254" s="10" t="s">
        <v>489</v>
      </c>
      <c r="D254" s="10" t="s">
        <v>526</v>
      </c>
      <c r="E254" s="10" t="s">
        <v>531</v>
      </c>
    </row>
    <row r="255" spans="1:5" ht="25.5" x14ac:dyDescent="0.2">
      <c r="A255" s="9">
        <f t="shared" si="3"/>
        <v>253</v>
      </c>
      <c r="B255" s="10" t="s">
        <v>386</v>
      </c>
      <c r="C255" s="10">
        <v>63</v>
      </c>
      <c r="D255" s="10" t="s">
        <v>526</v>
      </c>
      <c r="E255" s="10" t="s">
        <v>531</v>
      </c>
    </row>
    <row r="256" spans="1:5" ht="25.5" x14ac:dyDescent="0.2">
      <c r="A256" s="9">
        <f t="shared" si="3"/>
        <v>254</v>
      </c>
      <c r="B256" s="10" t="s">
        <v>387</v>
      </c>
      <c r="C256" s="10" t="s">
        <v>490</v>
      </c>
      <c r="D256" s="10" t="s">
        <v>526</v>
      </c>
      <c r="E256" s="10" t="s">
        <v>531</v>
      </c>
    </row>
    <row r="257" spans="1:5" ht="25.5" x14ac:dyDescent="0.2">
      <c r="A257" s="9">
        <f t="shared" si="3"/>
        <v>255</v>
      </c>
      <c r="B257" s="10" t="s">
        <v>388</v>
      </c>
      <c r="C257" s="10" t="s">
        <v>491</v>
      </c>
      <c r="D257" s="10" t="s">
        <v>526</v>
      </c>
      <c r="E257" s="10" t="s">
        <v>531</v>
      </c>
    </row>
    <row r="258" spans="1:5" ht="25.5" x14ac:dyDescent="0.2">
      <c r="A258" s="9">
        <f t="shared" si="3"/>
        <v>256</v>
      </c>
      <c r="B258" s="10" t="s">
        <v>389</v>
      </c>
      <c r="C258" s="10">
        <v>110</v>
      </c>
      <c r="D258" s="10" t="s">
        <v>526</v>
      </c>
      <c r="E258" s="10" t="s">
        <v>538</v>
      </c>
    </row>
    <row r="259" spans="1:5" ht="25.5" x14ac:dyDescent="0.2">
      <c r="A259" s="9">
        <f t="shared" si="3"/>
        <v>257</v>
      </c>
      <c r="B259" s="10" t="s">
        <v>390</v>
      </c>
      <c r="C259" s="10" t="s">
        <v>492</v>
      </c>
      <c r="D259" s="10" t="s">
        <v>526</v>
      </c>
      <c r="E259" s="10" t="s">
        <v>538</v>
      </c>
    </row>
    <row r="260" spans="1:5" ht="25.5" x14ac:dyDescent="0.2">
      <c r="A260" s="9">
        <f t="shared" si="3"/>
        <v>258</v>
      </c>
      <c r="B260" s="10" t="s">
        <v>391</v>
      </c>
      <c r="C260" s="10" t="s">
        <v>493</v>
      </c>
      <c r="D260" s="10" t="s">
        <v>526</v>
      </c>
      <c r="E260" s="10" t="s">
        <v>531</v>
      </c>
    </row>
    <row r="261" spans="1:5" ht="25.5" x14ac:dyDescent="0.2">
      <c r="A261" s="9">
        <f t="shared" si="3"/>
        <v>259</v>
      </c>
      <c r="B261" s="10" t="s">
        <v>392</v>
      </c>
      <c r="C261" s="10" t="s">
        <v>494</v>
      </c>
      <c r="D261" s="10" t="s">
        <v>526</v>
      </c>
      <c r="E261" s="10" t="s">
        <v>531</v>
      </c>
    </row>
    <row r="262" spans="1:5" ht="25.5" x14ac:dyDescent="0.2">
      <c r="A262" s="9">
        <f t="shared" si="3"/>
        <v>260</v>
      </c>
      <c r="B262" s="10" t="s">
        <v>393</v>
      </c>
      <c r="C262" s="10">
        <v>468</v>
      </c>
      <c r="D262" s="10" t="s">
        <v>526</v>
      </c>
      <c r="E262" s="10" t="s">
        <v>531</v>
      </c>
    </row>
    <row r="263" spans="1:5" ht="38.25" x14ac:dyDescent="0.2">
      <c r="A263" s="9">
        <f t="shared" si="3"/>
        <v>261</v>
      </c>
      <c r="B263" s="10" t="s">
        <v>394</v>
      </c>
      <c r="C263" s="10">
        <v>400</v>
      </c>
      <c r="D263" s="10" t="s">
        <v>526</v>
      </c>
      <c r="E263" s="10" t="s">
        <v>531</v>
      </c>
    </row>
    <row r="264" spans="1:5" ht="25.5" x14ac:dyDescent="0.2">
      <c r="A264" s="9">
        <f t="shared" si="3"/>
        <v>262</v>
      </c>
      <c r="B264" s="10" t="s">
        <v>395</v>
      </c>
      <c r="C264" s="10" t="s">
        <v>495</v>
      </c>
      <c r="D264" s="10" t="s">
        <v>526</v>
      </c>
      <c r="E264" s="10" t="s">
        <v>531</v>
      </c>
    </row>
    <row r="265" spans="1:5" ht="25.5" x14ac:dyDescent="0.2">
      <c r="A265" s="9">
        <f t="shared" si="3"/>
        <v>263</v>
      </c>
      <c r="B265" s="10" t="s">
        <v>396</v>
      </c>
      <c r="C265" s="10">
        <v>366</v>
      </c>
      <c r="D265" s="10" t="s">
        <v>526</v>
      </c>
      <c r="E265" s="10" t="s">
        <v>531</v>
      </c>
    </row>
    <row r="266" spans="1:5" ht="25.5" x14ac:dyDescent="0.2">
      <c r="A266" s="9">
        <f t="shared" si="3"/>
        <v>264</v>
      </c>
      <c r="B266" s="10" t="s">
        <v>397</v>
      </c>
      <c r="C266" s="10" t="s">
        <v>496</v>
      </c>
      <c r="D266" s="10" t="s">
        <v>526</v>
      </c>
      <c r="E266" s="10" t="s">
        <v>538</v>
      </c>
    </row>
    <row r="267" spans="1:5" ht="25.5" x14ac:dyDescent="0.2">
      <c r="A267" s="9">
        <f t="shared" si="3"/>
        <v>265</v>
      </c>
      <c r="B267" s="10" t="s">
        <v>398</v>
      </c>
      <c r="C267" s="10" t="s">
        <v>497</v>
      </c>
      <c r="D267" s="10" t="s">
        <v>526</v>
      </c>
      <c r="E267" s="10" t="s">
        <v>539</v>
      </c>
    </row>
    <row r="268" spans="1:5" ht="25.5" x14ac:dyDescent="0.2">
      <c r="A268" s="9">
        <f t="shared" si="3"/>
        <v>266</v>
      </c>
      <c r="B268" s="10" t="s">
        <v>399</v>
      </c>
      <c r="C268" s="10">
        <v>319</v>
      </c>
      <c r="D268" s="10" t="s">
        <v>526</v>
      </c>
      <c r="E268" s="10" t="s">
        <v>539</v>
      </c>
    </row>
    <row r="269" spans="1:5" ht="25.5" x14ac:dyDescent="0.2">
      <c r="A269" s="9">
        <f t="shared" si="3"/>
        <v>267</v>
      </c>
      <c r="B269" s="10" t="s">
        <v>400</v>
      </c>
      <c r="C269" s="10">
        <v>407</v>
      </c>
      <c r="D269" s="10" t="s">
        <v>526</v>
      </c>
      <c r="E269" s="10" t="s">
        <v>531</v>
      </c>
    </row>
    <row r="270" spans="1:5" ht="25.5" x14ac:dyDescent="0.2">
      <c r="A270" s="9">
        <f t="shared" si="3"/>
        <v>268</v>
      </c>
      <c r="B270" s="10" t="s">
        <v>401</v>
      </c>
      <c r="C270" s="10">
        <v>442</v>
      </c>
      <c r="D270" s="10" t="s">
        <v>526</v>
      </c>
      <c r="E270" s="10" t="s">
        <v>531</v>
      </c>
    </row>
    <row r="271" spans="1:5" ht="25.5" x14ac:dyDescent="0.2">
      <c r="A271" s="9">
        <f t="shared" si="3"/>
        <v>269</v>
      </c>
      <c r="B271" s="10" t="s">
        <v>402</v>
      </c>
      <c r="C271" s="10" t="s">
        <v>498</v>
      </c>
      <c r="D271" s="10" t="s">
        <v>526</v>
      </c>
      <c r="E271" s="10" t="s">
        <v>531</v>
      </c>
    </row>
    <row r="272" spans="1:5" ht="25.5" x14ac:dyDescent="0.2">
      <c r="A272" s="9">
        <f t="shared" si="3"/>
        <v>270</v>
      </c>
      <c r="B272" s="10" t="s">
        <v>402</v>
      </c>
      <c r="C272" s="10" t="s">
        <v>499</v>
      </c>
      <c r="D272" s="10" t="s">
        <v>526</v>
      </c>
      <c r="E272" s="10" t="s">
        <v>531</v>
      </c>
    </row>
    <row r="273" spans="1:5" ht="25.5" x14ac:dyDescent="0.2">
      <c r="A273" s="9">
        <f t="shared" si="3"/>
        <v>271</v>
      </c>
      <c r="B273" s="10" t="s">
        <v>402</v>
      </c>
      <c r="C273" s="10" t="s">
        <v>500</v>
      </c>
      <c r="D273" s="10" t="s">
        <v>526</v>
      </c>
      <c r="E273" s="10" t="s">
        <v>531</v>
      </c>
    </row>
    <row r="274" spans="1:5" ht="25.5" x14ac:dyDescent="0.2">
      <c r="A274" s="9">
        <f t="shared" si="3"/>
        <v>272</v>
      </c>
      <c r="B274" s="10" t="s">
        <v>402</v>
      </c>
      <c r="C274" s="10" t="s">
        <v>501</v>
      </c>
      <c r="D274" s="10" t="s">
        <v>526</v>
      </c>
      <c r="E274" s="10" t="s">
        <v>531</v>
      </c>
    </row>
    <row r="275" spans="1:5" ht="25.5" x14ac:dyDescent="0.2">
      <c r="A275" s="9">
        <f t="shared" si="3"/>
        <v>273</v>
      </c>
      <c r="B275" s="10" t="s">
        <v>402</v>
      </c>
      <c r="C275" s="10" t="s">
        <v>502</v>
      </c>
      <c r="D275" s="10" t="s">
        <v>526</v>
      </c>
      <c r="E275" s="10" t="s">
        <v>531</v>
      </c>
    </row>
    <row r="276" spans="1:5" ht="25.5" x14ac:dyDescent="0.2">
      <c r="A276" s="9">
        <f t="shared" si="3"/>
        <v>274</v>
      </c>
      <c r="B276" s="10" t="s">
        <v>402</v>
      </c>
      <c r="C276" s="10" t="s">
        <v>503</v>
      </c>
      <c r="D276" s="10" t="s">
        <v>526</v>
      </c>
      <c r="E276" s="10" t="s">
        <v>531</v>
      </c>
    </row>
    <row r="277" spans="1:5" ht="25.5" x14ac:dyDescent="0.2">
      <c r="A277" s="9">
        <f t="shared" si="3"/>
        <v>275</v>
      </c>
      <c r="B277" s="10" t="s">
        <v>403</v>
      </c>
      <c r="C277" s="10">
        <v>301</v>
      </c>
      <c r="D277" s="10" t="s">
        <v>526</v>
      </c>
      <c r="E277" s="10" t="s">
        <v>538</v>
      </c>
    </row>
    <row r="278" spans="1:5" ht="25.5" x14ac:dyDescent="0.2">
      <c r="A278" s="9">
        <f t="shared" si="3"/>
        <v>276</v>
      </c>
      <c r="B278" s="10" t="s">
        <v>403</v>
      </c>
      <c r="C278" s="10">
        <v>271</v>
      </c>
      <c r="D278" s="10" t="s">
        <v>526</v>
      </c>
      <c r="E278" s="10" t="s">
        <v>538</v>
      </c>
    </row>
    <row r="279" spans="1:5" ht="25.5" x14ac:dyDescent="0.2">
      <c r="A279" s="9">
        <f t="shared" si="3"/>
        <v>277</v>
      </c>
      <c r="B279" s="10" t="s">
        <v>403</v>
      </c>
      <c r="C279" s="10">
        <v>272</v>
      </c>
      <c r="D279" s="10" t="s">
        <v>526</v>
      </c>
      <c r="E279" s="10" t="s">
        <v>538</v>
      </c>
    </row>
    <row r="280" spans="1:5" ht="25.5" x14ac:dyDescent="0.2">
      <c r="A280" s="9">
        <f t="shared" si="3"/>
        <v>278</v>
      </c>
      <c r="B280" s="10" t="s">
        <v>403</v>
      </c>
      <c r="C280" s="10">
        <v>273</v>
      </c>
      <c r="D280" s="10" t="s">
        <v>526</v>
      </c>
      <c r="E280" s="10" t="s">
        <v>538</v>
      </c>
    </row>
    <row r="281" spans="1:5" ht="25.5" x14ac:dyDescent="0.2">
      <c r="A281" s="9">
        <f t="shared" si="3"/>
        <v>279</v>
      </c>
      <c r="B281" s="10" t="s">
        <v>403</v>
      </c>
      <c r="C281" s="10">
        <v>274</v>
      </c>
      <c r="D281" s="10" t="s">
        <v>526</v>
      </c>
      <c r="E281" s="10" t="s">
        <v>538</v>
      </c>
    </row>
    <row r="282" spans="1:5" ht="25.5" x14ac:dyDescent="0.2">
      <c r="A282" s="9">
        <f t="shared" si="3"/>
        <v>280</v>
      </c>
      <c r="B282" s="10" t="s">
        <v>403</v>
      </c>
      <c r="C282" s="10">
        <v>275</v>
      </c>
      <c r="D282" s="10" t="s">
        <v>526</v>
      </c>
      <c r="E282" s="10" t="s">
        <v>538</v>
      </c>
    </row>
    <row r="283" spans="1:5" ht="25.5" x14ac:dyDescent="0.2">
      <c r="A283" s="9">
        <f t="shared" si="3"/>
        <v>281</v>
      </c>
      <c r="B283" s="10" t="s">
        <v>403</v>
      </c>
      <c r="C283" s="10">
        <v>276</v>
      </c>
      <c r="D283" s="10" t="s">
        <v>526</v>
      </c>
      <c r="E283" s="10" t="s">
        <v>538</v>
      </c>
    </row>
    <row r="284" spans="1:5" ht="25.5" x14ac:dyDescent="0.2">
      <c r="A284" s="9">
        <f t="shared" si="3"/>
        <v>282</v>
      </c>
      <c r="B284" s="10" t="s">
        <v>403</v>
      </c>
      <c r="C284" s="10" t="s">
        <v>504</v>
      </c>
      <c r="D284" s="10" t="s">
        <v>526</v>
      </c>
      <c r="E284" s="10" t="s">
        <v>538</v>
      </c>
    </row>
    <row r="285" spans="1:5" ht="25.5" x14ac:dyDescent="0.2">
      <c r="A285" s="9">
        <f t="shared" si="3"/>
        <v>283</v>
      </c>
      <c r="B285" s="10" t="s">
        <v>404</v>
      </c>
      <c r="C285" s="10" t="s">
        <v>505</v>
      </c>
      <c r="D285" s="10" t="s">
        <v>526</v>
      </c>
      <c r="E285" s="10" t="s">
        <v>538</v>
      </c>
    </row>
    <row r="286" spans="1:5" ht="25.5" x14ac:dyDescent="0.2">
      <c r="A286" s="9">
        <f t="shared" si="3"/>
        <v>284</v>
      </c>
      <c r="B286" s="10" t="s">
        <v>404</v>
      </c>
      <c r="C286" s="10" t="s">
        <v>506</v>
      </c>
      <c r="D286" s="10" t="s">
        <v>526</v>
      </c>
      <c r="E286" s="10" t="s">
        <v>538</v>
      </c>
    </row>
    <row r="287" spans="1:5" ht="25.5" x14ac:dyDescent="0.2">
      <c r="A287" s="9">
        <f t="shared" si="3"/>
        <v>285</v>
      </c>
      <c r="B287" s="10" t="s">
        <v>405</v>
      </c>
      <c r="C287" s="10" t="s">
        <v>507</v>
      </c>
      <c r="D287" s="10" t="s">
        <v>526</v>
      </c>
      <c r="E287" s="10" t="s">
        <v>532</v>
      </c>
    </row>
    <row r="288" spans="1:5" ht="25.5" x14ac:dyDescent="0.2">
      <c r="A288" s="9">
        <f t="shared" si="3"/>
        <v>286</v>
      </c>
      <c r="B288" s="10" t="s">
        <v>406</v>
      </c>
      <c r="C288" s="10">
        <v>113</v>
      </c>
      <c r="D288" s="10" t="s">
        <v>526</v>
      </c>
      <c r="E288" s="10" t="s">
        <v>531</v>
      </c>
    </row>
    <row r="289" spans="1:5" ht="25.5" x14ac:dyDescent="0.2">
      <c r="A289" s="9">
        <f t="shared" si="3"/>
        <v>287</v>
      </c>
      <c r="B289" s="10" t="s">
        <v>407</v>
      </c>
      <c r="C289" s="10">
        <v>323</v>
      </c>
      <c r="D289" s="10" t="s">
        <v>526</v>
      </c>
      <c r="E289" s="10" t="s">
        <v>531</v>
      </c>
    </row>
    <row r="290" spans="1:5" ht="25.5" x14ac:dyDescent="0.2">
      <c r="A290" s="9">
        <f t="shared" si="3"/>
        <v>288</v>
      </c>
      <c r="B290" s="10" t="s">
        <v>408</v>
      </c>
      <c r="C290" s="10" t="s">
        <v>508</v>
      </c>
      <c r="D290" s="10" t="s">
        <v>526</v>
      </c>
      <c r="E290" s="10" t="s">
        <v>531</v>
      </c>
    </row>
    <row r="291" spans="1:5" ht="25.5" x14ac:dyDescent="0.2">
      <c r="A291" s="9">
        <f t="shared" si="3"/>
        <v>289</v>
      </c>
      <c r="B291" s="10" t="s">
        <v>409</v>
      </c>
      <c r="C291" s="10">
        <v>325</v>
      </c>
      <c r="D291" s="10" t="s">
        <v>526</v>
      </c>
      <c r="E291" s="10" t="s">
        <v>531</v>
      </c>
    </row>
    <row r="292" spans="1:5" ht="25.5" x14ac:dyDescent="0.2">
      <c r="A292" s="9">
        <f t="shared" si="3"/>
        <v>290</v>
      </c>
      <c r="B292" s="10" t="s">
        <v>410</v>
      </c>
      <c r="C292" s="10">
        <v>2</v>
      </c>
      <c r="D292" s="10" t="s">
        <v>526</v>
      </c>
      <c r="E292" s="10" t="s">
        <v>531</v>
      </c>
    </row>
    <row r="293" spans="1:5" ht="25.5" x14ac:dyDescent="0.2">
      <c r="A293" s="9">
        <f t="shared" si="3"/>
        <v>291</v>
      </c>
      <c r="B293" s="10" t="s">
        <v>411</v>
      </c>
      <c r="C293" s="10" t="s">
        <v>509</v>
      </c>
      <c r="D293" s="10" t="s">
        <v>526</v>
      </c>
      <c r="E293" s="10" t="s">
        <v>531</v>
      </c>
    </row>
    <row r="294" spans="1:5" ht="25.5" x14ac:dyDescent="0.2">
      <c r="A294" s="9">
        <f t="shared" si="3"/>
        <v>292</v>
      </c>
      <c r="B294" s="10" t="s">
        <v>412</v>
      </c>
      <c r="C294" s="10">
        <v>109</v>
      </c>
      <c r="D294" s="10" t="s">
        <v>526</v>
      </c>
      <c r="E294" s="10" t="s">
        <v>538</v>
      </c>
    </row>
    <row r="295" spans="1:5" ht="25.5" x14ac:dyDescent="0.2">
      <c r="A295" s="9">
        <f t="shared" si="3"/>
        <v>293</v>
      </c>
      <c r="B295" s="10" t="s">
        <v>413</v>
      </c>
      <c r="C295" s="10">
        <v>81</v>
      </c>
      <c r="D295" s="10" t="s">
        <v>526</v>
      </c>
      <c r="E295" s="10" t="s">
        <v>538</v>
      </c>
    </row>
    <row r="296" spans="1:5" ht="25.5" x14ac:dyDescent="0.2">
      <c r="A296" s="9">
        <f t="shared" si="3"/>
        <v>294</v>
      </c>
      <c r="B296" s="10" t="s">
        <v>414</v>
      </c>
      <c r="C296" s="10" t="s">
        <v>510</v>
      </c>
      <c r="D296" s="10" t="s">
        <v>526</v>
      </c>
      <c r="E296" s="10" t="s">
        <v>531</v>
      </c>
    </row>
    <row r="297" spans="1:5" ht="25.5" x14ac:dyDescent="0.2">
      <c r="A297" s="9">
        <f t="shared" si="3"/>
        <v>295</v>
      </c>
      <c r="B297" s="10" t="s">
        <v>415</v>
      </c>
      <c r="C297" s="10" t="s">
        <v>511</v>
      </c>
      <c r="D297" s="10" t="s">
        <v>526</v>
      </c>
      <c r="E297" s="10" t="s">
        <v>531</v>
      </c>
    </row>
    <row r="298" spans="1:5" ht="51" x14ac:dyDescent="0.2">
      <c r="A298" s="9">
        <f t="shared" si="3"/>
        <v>296</v>
      </c>
      <c r="B298" s="10" t="s">
        <v>416</v>
      </c>
      <c r="C298" s="10">
        <v>483</v>
      </c>
      <c r="D298" s="10" t="s">
        <v>526</v>
      </c>
      <c r="E298" s="10" t="s">
        <v>538</v>
      </c>
    </row>
    <row r="299" spans="1:5" ht="39" customHeight="1" x14ac:dyDescent="0.2">
      <c r="A299" s="9">
        <f t="shared" si="3"/>
        <v>297</v>
      </c>
      <c r="B299" s="10" t="s">
        <v>417</v>
      </c>
      <c r="C299" s="10" t="s">
        <v>512</v>
      </c>
      <c r="D299" s="10" t="s">
        <v>526</v>
      </c>
      <c r="E299" s="10" t="s">
        <v>532</v>
      </c>
    </row>
    <row r="300" spans="1:5" ht="34.5" customHeight="1" x14ac:dyDescent="0.2">
      <c r="A300" s="9">
        <f t="shared" si="3"/>
        <v>298</v>
      </c>
      <c r="B300" s="10" t="s">
        <v>418</v>
      </c>
      <c r="C300" s="10" t="s">
        <v>513</v>
      </c>
      <c r="D300" s="10" t="s">
        <v>526</v>
      </c>
      <c r="E300" s="10" t="s">
        <v>531</v>
      </c>
    </row>
    <row r="301" spans="1:5" ht="33.75" customHeight="1" x14ac:dyDescent="0.2">
      <c r="A301" s="9">
        <f t="shared" si="3"/>
        <v>299</v>
      </c>
      <c r="B301" s="10" t="s">
        <v>419</v>
      </c>
      <c r="C301" s="10" t="s">
        <v>514</v>
      </c>
      <c r="D301" s="10" t="s">
        <v>526</v>
      </c>
      <c r="E301" s="10" t="s">
        <v>532</v>
      </c>
    </row>
    <row r="302" spans="1:5" ht="40.5" customHeight="1" x14ac:dyDescent="0.2">
      <c r="A302" s="9">
        <f t="shared" si="3"/>
        <v>300</v>
      </c>
      <c r="B302" s="10" t="s">
        <v>420</v>
      </c>
      <c r="C302" s="10" t="s">
        <v>515</v>
      </c>
      <c r="D302" s="10" t="s">
        <v>526</v>
      </c>
      <c r="E302" s="10" t="s">
        <v>532</v>
      </c>
    </row>
    <row r="303" spans="1:5" ht="27" customHeight="1" x14ac:dyDescent="0.2">
      <c r="A303" s="9">
        <f t="shared" si="3"/>
        <v>301</v>
      </c>
      <c r="B303" s="10" t="s">
        <v>421</v>
      </c>
      <c r="C303" s="10" t="s">
        <v>516</v>
      </c>
      <c r="D303" s="10" t="s">
        <v>526</v>
      </c>
      <c r="E303" s="10" t="s">
        <v>531</v>
      </c>
    </row>
    <row r="304" spans="1:5" ht="21" customHeight="1" x14ac:dyDescent="0.2">
      <c r="A304" s="9">
        <f t="shared" ref="A304:A322" si="4">ROW()-2</f>
        <v>302</v>
      </c>
      <c r="B304" s="10" t="s">
        <v>422</v>
      </c>
      <c r="C304" s="10" t="s">
        <v>517</v>
      </c>
      <c r="D304" s="10" t="s">
        <v>526</v>
      </c>
      <c r="E304" s="10" t="s">
        <v>531</v>
      </c>
    </row>
    <row r="305" spans="1:5" ht="39" customHeight="1" x14ac:dyDescent="0.2">
      <c r="A305" s="9">
        <f t="shared" si="4"/>
        <v>303</v>
      </c>
      <c r="B305" s="10" t="s">
        <v>423</v>
      </c>
      <c r="C305" s="10">
        <v>424</v>
      </c>
      <c r="D305" s="10" t="s">
        <v>526</v>
      </c>
      <c r="E305" s="10" t="s">
        <v>531</v>
      </c>
    </row>
    <row r="306" spans="1:5" ht="44.25" customHeight="1" x14ac:dyDescent="0.2">
      <c r="A306" s="9">
        <f t="shared" si="4"/>
        <v>304</v>
      </c>
      <c r="B306" s="10" t="s">
        <v>424</v>
      </c>
      <c r="C306" s="10">
        <v>420</v>
      </c>
      <c r="D306" s="10" t="s">
        <v>526</v>
      </c>
      <c r="E306" s="10" t="s">
        <v>531</v>
      </c>
    </row>
    <row r="307" spans="1:5" ht="51.75" customHeight="1" x14ac:dyDescent="0.2">
      <c r="A307" s="9">
        <f t="shared" si="4"/>
        <v>305</v>
      </c>
      <c r="B307" s="10" t="s">
        <v>425</v>
      </c>
      <c r="C307" s="10">
        <v>419</v>
      </c>
      <c r="D307" s="10" t="s">
        <v>526</v>
      </c>
      <c r="E307" s="10" t="s">
        <v>531</v>
      </c>
    </row>
    <row r="308" spans="1:5" ht="54.75" customHeight="1" x14ac:dyDescent="0.2">
      <c r="A308" s="9">
        <f t="shared" si="4"/>
        <v>306</v>
      </c>
      <c r="B308" s="10" t="s">
        <v>426</v>
      </c>
      <c r="C308" s="10">
        <v>421</v>
      </c>
      <c r="D308" s="10" t="s">
        <v>526</v>
      </c>
      <c r="E308" s="10" t="s">
        <v>531</v>
      </c>
    </row>
    <row r="309" spans="1:5" ht="46.5" customHeight="1" x14ac:dyDescent="0.2">
      <c r="A309" s="9">
        <f t="shared" si="4"/>
        <v>307</v>
      </c>
      <c r="B309" s="10" t="s">
        <v>427</v>
      </c>
      <c r="C309" s="10">
        <v>422</v>
      </c>
      <c r="D309" s="10" t="s">
        <v>526</v>
      </c>
      <c r="E309" s="10" t="s">
        <v>531</v>
      </c>
    </row>
    <row r="310" spans="1:5" ht="39" customHeight="1" x14ac:dyDescent="0.2">
      <c r="A310" s="9">
        <f t="shared" si="4"/>
        <v>308</v>
      </c>
      <c r="B310" s="10" t="s">
        <v>428</v>
      </c>
      <c r="C310" s="10">
        <v>423</v>
      </c>
      <c r="D310" s="10" t="s">
        <v>526</v>
      </c>
      <c r="E310" s="10" t="s">
        <v>531</v>
      </c>
    </row>
    <row r="311" spans="1:5" ht="24" customHeight="1" x14ac:dyDescent="0.2">
      <c r="A311" s="9">
        <f t="shared" si="4"/>
        <v>309</v>
      </c>
      <c r="B311" s="10" t="s">
        <v>429</v>
      </c>
      <c r="C311" s="10">
        <v>372</v>
      </c>
      <c r="D311" s="10" t="s">
        <v>526</v>
      </c>
      <c r="E311" s="10" t="s">
        <v>531</v>
      </c>
    </row>
    <row r="312" spans="1:5" ht="25.5" x14ac:dyDescent="0.2">
      <c r="A312" s="9">
        <f t="shared" si="4"/>
        <v>310</v>
      </c>
      <c r="B312" s="10" t="s">
        <v>430</v>
      </c>
      <c r="C312" s="10">
        <v>145</v>
      </c>
      <c r="D312" s="10" t="s">
        <v>526</v>
      </c>
      <c r="E312" s="10" t="s">
        <v>531</v>
      </c>
    </row>
    <row r="313" spans="1:5" ht="25.5" x14ac:dyDescent="0.2">
      <c r="A313" s="9">
        <f t="shared" si="4"/>
        <v>311</v>
      </c>
      <c r="B313" s="10" t="s">
        <v>431</v>
      </c>
      <c r="C313" s="10" t="s">
        <v>518</v>
      </c>
      <c r="D313" s="10" t="s">
        <v>526</v>
      </c>
      <c r="E313" s="10" t="s">
        <v>531</v>
      </c>
    </row>
    <row r="314" spans="1:5" ht="25.5" x14ac:dyDescent="0.2">
      <c r="A314" s="9">
        <f t="shared" si="4"/>
        <v>312</v>
      </c>
      <c r="B314" s="10" t="s">
        <v>432</v>
      </c>
      <c r="C314" s="10">
        <v>470</v>
      </c>
      <c r="D314" s="10" t="s">
        <v>526</v>
      </c>
      <c r="E314" s="10" t="s">
        <v>531</v>
      </c>
    </row>
    <row r="315" spans="1:5" ht="25.5" x14ac:dyDescent="0.2">
      <c r="A315" s="9">
        <f t="shared" si="4"/>
        <v>313</v>
      </c>
      <c r="B315" s="10" t="s">
        <v>433</v>
      </c>
      <c r="C315" s="10">
        <v>471</v>
      </c>
      <c r="D315" s="10" t="s">
        <v>526</v>
      </c>
      <c r="E315" s="10" t="s">
        <v>538</v>
      </c>
    </row>
    <row r="316" spans="1:5" ht="25.5" x14ac:dyDescent="0.2">
      <c r="A316" s="9">
        <f t="shared" si="4"/>
        <v>314</v>
      </c>
      <c r="B316" s="10" t="s">
        <v>433</v>
      </c>
      <c r="C316" s="10">
        <v>472</v>
      </c>
      <c r="D316" s="10" t="s">
        <v>526</v>
      </c>
      <c r="E316" s="10" t="s">
        <v>538</v>
      </c>
    </row>
    <row r="317" spans="1:5" ht="25.5" x14ac:dyDescent="0.2">
      <c r="A317" s="9">
        <f t="shared" si="4"/>
        <v>315</v>
      </c>
      <c r="B317" s="10" t="s">
        <v>434</v>
      </c>
      <c r="C317" s="10" t="s">
        <v>519</v>
      </c>
      <c r="D317" s="10" t="s">
        <v>526</v>
      </c>
      <c r="E317" s="10" t="s">
        <v>531</v>
      </c>
    </row>
    <row r="318" spans="1:5" ht="25.5" x14ac:dyDescent="0.2">
      <c r="A318" s="9">
        <f t="shared" si="4"/>
        <v>316</v>
      </c>
      <c r="B318" s="10" t="s">
        <v>435</v>
      </c>
      <c r="C318" s="10">
        <v>403</v>
      </c>
      <c r="D318" s="10" t="s">
        <v>526</v>
      </c>
      <c r="E318" s="10" t="s">
        <v>531</v>
      </c>
    </row>
    <row r="319" spans="1:5" ht="25.5" x14ac:dyDescent="0.2">
      <c r="A319" s="9">
        <f t="shared" si="4"/>
        <v>317</v>
      </c>
      <c r="B319" s="10" t="s">
        <v>436</v>
      </c>
      <c r="C319" s="10">
        <v>83</v>
      </c>
      <c r="D319" s="10" t="s">
        <v>526</v>
      </c>
      <c r="E319" s="10" t="s">
        <v>531</v>
      </c>
    </row>
    <row r="320" spans="1:5" ht="25.5" x14ac:dyDescent="0.2">
      <c r="A320" s="9">
        <f t="shared" si="4"/>
        <v>318</v>
      </c>
      <c r="B320" s="10" t="s">
        <v>437</v>
      </c>
      <c r="C320" s="10">
        <v>126</v>
      </c>
      <c r="D320" s="10" t="s">
        <v>526</v>
      </c>
      <c r="E320" s="10" t="s">
        <v>531</v>
      </c>
    </row>
    <row r="321" spans="1:5" ht="25.5" x14ac:dyDescent="0.2">
      <c r="A321" s="9">
        <f t="shared" si="4"/>
        <v>319</v>
      </c>
      <c r="B321" s="10" t="s">
        <v>438</v>
      </c>
      <c r="C321" s="10" t="s">
        <v>520</v>
      </c>
      <c r="D321" s="10" t="s">
        <v>526</v>
      </c>
      <c r="E321" s="10" t="s">
        <v>531</v>
      </c>
    </row>
    <row r="322" spans="1:5" ht="25.5" x14ac:dyDescent="0.2">
      <c r="A322" s="9">
        <f t="shared" si="4"/>
        <v>320</v>
      </c>
      <c r="B322" s="10" t="s">
        <v>439</v>
      </c>
      <c r="C322" s="10">
        <v>86</v>
      </c>
      <c r="D322" s="10" t="s">
        <v>526</v>
      </c>
      <c r="E322" s="10" t="s">
        <v>531</v>
      </c>
    </row>
    <row r="323" spans="1:5" x14ac:dyDescent="0.2">
      <c r="E323" s="13"/>
    </row>
    <row r="324" spans="1:5" x14ac:dyDescent="0.2">
      <c r="E324" s="13"/>
    </row>
    <row r="325" spans="1:5" x14ac:dyDescent="0.2">
      <c r="E325" s="13"/>
    </row>
    <row r="326" spans="1:5" x14ac:dyDescent="0.2">
      <c r="E326" s="13"/>
    </row>
    <row r="327" spans="1:5" x14ac:dyDescent="0.2">
      <c r="E327" s="13"/>
    </row>
    <row r="328" spans="1:5" x14ac:dyDescent="0.2">
      <c r="D328" s="15"/>
      <c r="E328" s="13"/>
    </row>
    <row r="329" spans="1:5" x14ac:dyDescent="0.2">
      <c r="D329" s="15"/>
      <c r="E329" s="13"/>
    </row>
    <row r="330" spans="1:5" x14ac:dyDescent="0.2">
      <c r="D330" s="15"/>
      <c r="E330" s="13"/>
    </row>
    <row r="331" spans="1:5" x14ac:dyDescent="0.2">
      <c r="D331" s="15"/>
      <c r="E331" s="13"/>
    </row>
    <row r="332" spans="1:5" x14ac:dyDescent="0.2">
      <c r="D332" s="15"/>
      <c r="E332" s="13"/>
    </row>
    <row r="333" spans="1:5" x14ac:dyDescent="0.2">
      <c r="D333" s="15"/>
      <c r="E333" s="13"/>
    </row>
    <row r="334" spans="1:5" x14ac:dyDescent="0.2">
      <c r="E334" s="13"/>
    </row>
    <row r="335" spans="1:5" x14ac:dyDescent="0.2">
      <c r="E335" s="13"/>
    </row>
    <row r="336" spans="1:5" x14ac:dyDescent="0.2">
      <c r="E336" s="13"/>
    </row>
    <row r="337" spans="5:5" x14ac:dyDescent="0.2">
      <c r="E337" s="13"/>
    </row>
    <row r="338" spans="5:5" x14ac:dyDescent="0.2">
      <c r="E338" s="13"/>
    </row>
    <row r="339" spans="5:5" x14ac:dyDescent="0.2">
      <c r="E339" s="13"/>
    </row>
    <row r="340" spans="5:5" x14ac:dyDescent="0.2">
      <c r="E340" s="13"/>
    </row>
    <row r="341" spans="5:5" x14ac:dyDescent="0.2">
      <c r="E341" s="13"/>
    </row>
    <row r="342" spans="5:5" x14ac:dyDescent="0.2">
      <c r="E342" s="13"/>
    </row>
    <row r="343" spans="5:5" x14ac:dyDescent="0.2">
      <c r="E343" s="13"/>
    </row>
    <row r="344" spans="5:5" x14ac:dyDescent="0.2">
      <c r="E344" s="13"/>
    </row>
    <row r="345" spans="5:5" x14ac:dyDescent="0.2">
      <c r="E345" s="13"/>
    </row>
    <row r="346" spans="5:5" x14ac:dyDescent="0.2">
      <c r="E346" s="13"/>
    </row>
    <row r="347" spans="5:5" x14ac:dyDescent="0.2">
      <c r="E347" s="13"/>
    </row>
    <row r="348" spans="5:5" x14ac:dyDescent="0.2">
      <c r="E348" s="13"/>
    </row>
    <row r="349" spans="5:5" x14ac:dyDescent="0.2">
      <c r="E349" s="13"/>
    </row>
    <row r="350" spans="5:5" x14ac:dyDescent="0.2">
      <c r="E350" s="13"/>
    </row>
    <row r="351" spans="5:5" x14ac:dyDescent="0.2">
      <c r="E351" s="13"/>
    </row>
    <row r="352" spans="5:5" x14ac:dyDescent="0.2">
      <c r="E352" s="13"/>
    </row>
    <row r="353" spans="5:5" x14ac:dyDescent="0.2">
      <c r="E353" s="13"/>
    </row>
    <row r="354" spans="5:5" x14ac:dyDescent="0.2">
      <c r="E354" s="13"/>
    </row>
    <row r="355" spans="5:5" x14ac:dyDescent="0.2">
      <c r="E355" s="13"/>
    </row>
    <row r="356" spans="5:5" x14ac:dyDescent="0.2">
      <c r="E356" s="13"/>
    </row>
    <row r="357" spans="5:5" x14ac:dyDescent="0.2">
      <c r="E357" s="13"/>
    </row>
    <row r="358" spans="5:5" x14ac:dyDescent="0.2">
      <c r="E358" s="13"/>
    </row>
    <row r="359" spans="5:5" x14ac:dyDescent="0.2">
      <c r="E359" s="13"/>
    </row>
    <row r="360" spans="5:5" x14ac:dyDescent="0.2">
      <c r="E360" s="13"/>
    </row>
    <row r="361" spans="5:5" x14ac:dyDescent="0.2">
      <c r="E361" s="13"/>
    </row>
    <row r="362" spans="5:5" x14ac:dyDescent="0.2">
      <c r="E362" s="13"/>
    </row>
    <row r="363" spans="5:5" x14ac:dyDescent="0.2">
      <c r="E363" s="13"/>
    </row>
    <row r="364" spans="5:5" x14ac:dyDescent="0.2">
      <c r="E364" s="13"/>
    </row>
    <row r="365" spans="5:5" x14ac:dyDescent="0.2">
      <c r="E365" s="13"/>
    </row>
    <row r="366" spans="5:5" x14ac:dyDescent="0.2">
      <c r="E366" s="13"/>
    </row>
    <row r="367" spans="5:5" x14ac:dyDescent="0.2">
      <c r="E367" s="13"/>
    </row>
    <row r="368" spans="5:5" x14ac:dyDescent="0.2">
      <c r="E368" s="13"/>
    </row>
    <row r="369" spans="5:5" x14ac:dyDescent="0.2">
      <c r="E369" s="13"/>
    </row>
    <row r="370" spans="5:5" x14ac:dyDescent="0.2">
      <c r="E370" s="13"/>
    </row>
    <row r="371" spans="5:5" x14ac:dyDescent="0.2">
      <c r="E371" s="13"/>
    </row>
    <row r="372" spans="5:5" x14ac:dyDescent="0.2">
      <c r="E372" s="13"/>
    </row>
    <row r="373" spans="5:5" x14ac:dyDescent="0.2">
      <c r="E373" s="13"/>
    </row>
    <row r="374" spans="5:5" x14ac:dyDescent="0.2">
      <c r="E374" s="13"/>
    </row>
    <row r="375" spans="5:5" x14ac:dyDescent="0.2">
      <c r="E375" s="13"/>
    </row>
    <row r="376" spans="5:5" x14ac:dyDescent="0.2">
      <c r="E376" s="13"/>
    </row>
    <row r="377" spans="5:5" x14ac:dyDescent="0.2">
      <c r="E377" s="13"/>
    </row>
    <row r="378" spans="5:5" x14ac:dyDescent="0.2">
      <c r="E378" s="13"/>
    </row>
    <row r="379" spans="5:5" x14ac:dyDescent="0.2">
      <c r="E379" s="13"/>
    </row>
    <row r="380" spans="5:5" x14ac:dyDescent="0.2">
      <c r="E380" s="13"/>
    </row>
    <row r="381" spans="5:5" x14ac:dyDescent="0.2">
      <c r="E381" s="13"/>
    </row>
    <row r="382" spans="5:5" x14ac:dyDescent="0.2">
      <c r="E382" s="13"/>
    </row>
    <row r="383" spans="5:5" x14ac:dyDescent="0.2">
      <c r="E383" s="13"/>
    </row>
    <row r="384" spans="5:5" x14ac:dyDescent="0.2">
      <c r="E384" s="13"/>
    </row>
    <row r="385" spans="5:5" x14ac:dyDescent="0.2">
      <c r="E385" s="13"/>
    </row>
    <row r="386" spans="5:5" x14ac:dyDescent="0.2">
      <c r="E386" s="13"/>
    </row>
    <row r="387" spans="5:5" x14ac:dyDescent="0.2">
      <c r="E387" s="13"/>
    </row>
  </sheetData>
  <autoFilter ref="A1:E322" xr:uid="{52B73C43-29AA-44DA-93AC-74A50E929BD2}"/>
  <mergeCells count="1">
    <mergeCell ref="A177:E177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58" fitToHeight="0" orientation="landscape" r:id="rId1"/>
  <headerFooter>
    <oddHeader>&amp;LПриложение № 2 к Вопроснику</oddHeader>
    <oddFooter>&amp;R___________________________
(ФИО, должность)
МП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>
      <selection activeCell="A2" sqref="A2"/>
    </sheetView>
  </sheetViews>
  <sheetFormatPr defaultRowHeight="12.75" x14ac:dyDescent="0.2"/>
  <cols>
    <col min="1" max="1" width="35.7109375" customWidth="1"/>
  </cols>
  <sheetData>
    <row r="1" spans="1:1" ht="15.75" thickBot="1" x14ac:dyDescent="0.25">
      <c r="A1" s="1" t="s">
        <v>8</v>
      </c>
    </row>
    <row r="2" spans="1:1" ht="30.75" thickBot="1" x14ac:dyDescent="0.25">
      <c r="A2" s="2" t="s">
        <v>9</v>
      </c>
    </row>
    <row r="3" spans="1:1" ht="30.75" thickBot="1" x14ac:dyDescent="0.25">
      <c r="A3" s="2" t="s">
        <v>10</v>
      </c>
    </row>
    <row r="4" spans="1:1" ht="30.75" thickBot="1" x14ac:dyDescent="0.25">
      <c r="A4" s="2" t="s">
        <v>11</v>
      </c>
    </row>
    <row r="5" spans="1:1" ht="30.75" thickBot="1" x14ac:dyDescent="0.25">
      <c r="A5" s="2" t="s">
        <v>12</v>
      </c>
    </row>
    <row r="6" spans="1:1" ht="30.75" thickBot="1" x14ac:dyDescent="0.25">
      <c r="A6" s="2" t="s">
        <v>13</v>
      </c>
    </row>
    <row r="7" spans="1:1" ht="30.75" thickBot="1" x14ac:dyDescent="0.25">
      <c r="A7" s="2" t="s">
        <v>14</v>
      </c>
    </row>
    <row r="8" spans="1:1" ht="60.75" thickBot="1" x14ac:dyDescent="0.25">
      <c r="A8" s="2" t="s">
        <v>15</v>
      </c>
    </row>
    <row r="9" spans="1:1" ht="30.75" thickBot="1" x14ac:dyDescent="0.25">
      <c r="A9" s="2" t="s">
        <v>16</v>
      </c>
    </row>
    <row r="10" spans="1:1" ht="15.75" thickBot="1" x14ac:dyDescent="0.25">
      <c r="A10" s="2" t="s">
        <v>17</v>
      </c>
    </row>
    <row r="11" spans="1:1" ht="45.75" thickBot="1" x14ac:dyDescent="0.25">
      <c r="A11" s="2" t="s">
        <v>18</v>
      </c>
    </row>
    <row r="12" spans="1:1" ht="30.75" thickBot="1" x14ac:dyDescent="0.25">
      <c r="A12" s="2" t="s">
        <v>19</v>
      </c>
    </row>
    <row r="13" spans="1:1" ht="30.75" thickBot="1" x14ac:dyDescent="0.25">
      <c r="A13" s="2" t="s">
        <v>20</v>
      </c>
    </row>
    <row r="14" spans="1:1" ht="45.75" thickBot="1" x14ac:dyDescent="0.25">
      <c r="A14" s="2" t="s">
        <v>21</v>
      </c>
    </row>
    <row r="15" spans="1:1" ht="45.75" thickBot="1" x14ac:dyDescent="0.25">
      <c r="A15" s="2" t="s">
        <v>22</v>
      </c>
    </row>
    <row r="16" spans="1:1" ht="45.75" thickBot="1" x14ac:dyDescent="0.25">
      <c r="A16" s="2" t="s">
        <v>23</v>
      </c>
    </row>
    <row r="17" spans="1:1" ht="30.75" thickBot="1" x14ac:dyDescent="0.25">
      <c r="A17" s="2" t="s">
        <v>24</v>
      </c>
    </row>
    <row r="18" spans="1:1" ht="45.75" thickBot="1" x14ac:dyDescent="0.25">
      <c r="A18" s="2" t="s">
        <v>25</v>
      </c>
    </row>
    <row r="19" spans="1:1" ht="15.75" thickBot="1" x14ac:dyDescent="0.25">
      <c r="A19" s="2" t="s">
        <v>26</v>
      </c>
    </row>
    <row r="20" spans="1:1" ht="45.75" thickBot="1" x14ac:dyDescent="0.25">
      <c r="A20" s="2" t="s">
        <v>27</v>
      </c>
    </row>
    <row r="21" spans="1:1" ht="30.75" thickBot="1" x14ac:dyDescent="0.25">
      <c r="A21" s="2" t="s">
        <v>28</v>
      </c>
    </row>
    <row r="22" spans="1:1" ht="30.75" thickBot="1" x14ac:dyDescent="0.25">
      <c r="A22" s="2" t="s">
        <v>29</v>
      </c>
    </row>
    <row r="23" spans="1:1" ht="15.75" thickBot="1" x14ac:dyDescent="0.25">
      <c r="A23" s="2" t="s">
        <v>30</v>
      </c>
    </row>
    <row r="24" spans="1:1" ht="15.75" thickBot="1" x14ac:dyDescent="0.25">
      <c r="A24" s="2" t="s">
        <v>31</v>
      </c>
    </row>
    <row r="25" spans="1:1" ht="15.75" thickBot="1" x14ac:dyDescent="0.25">
      <c r="A25" s="2" t="s">
        <v>32</v>
      </c>
    </row>
    <row r="26" spans="1:1" ht="30.75" thickBot="1" x14ac:dyDescent="0.25">
      <c r="A26" s="2" t="s">
        <v>33</v>
      </c>
    </row>
    <row r="27" spans="1:1" ht="30.75" thickBot="1" x14ac:dyDescent="0.25">
      <c r="A27" s="2" t="s">
        <v>34</v>
      </c>
    </row>
    <row r="28" spans="1:1" ht="45.75" thickBot="1" x14ac:dyDescent="0.25">
      <c r="A28" s="2" t="s">
        <v>35</v>
      </c>
    </row>
    <row r="29" spans="1:1" ht="90.75" thickBot="1" x14ac:dyDescent="0.25">
      <c r="A29" s="2" t="s">
        <v>36</v>
      </c>
    </row>
    <row r="30" spans="1:1" ht="15.75" thickBot="1" x14ac:dyDescent="0.25">
      <c r="A30" s="2" t="s">
        <v>37</v>
      </c>
    </row>
    <row r="31" spans="1:1" ht="15.75" thickBot="1" x14ac:dyDescent="0.25">
      <c r="A31" s="2" t="s">
        <v>38</v>
      </c>
    </row>
    <row r="32" spans="1:1" ht="30.75" thickBot="1" x14ac:dyDescent="0.25">
      <c r="A32" s="2" t="s">
        <v>39</v>
      </c>
    </row>
    <row r="33" spans="1:1" ht="120.75" thickBot="1" x14ac:dyDescent="0.25">
      <c r="A33" s="2" t="s">
        <v>40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Перечень зданий и помещений</vt:lpstr>
      <vt:lpstr>Перечень оборудования</vt:lpstr>
      <vt:lpstr>Лист1</vt:lpstr>
    </vt:vector>
  </TitlesOfParts>
  <Company>VSK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Зимин</dc:creator>
  <cp:lastModifiedBy>Нефедова Ольга Тариеловна</cp:lastModifiedBy>
  <cp:lastPrinted>2026-03-30T09:30:30Z</cp:lastPrinted>
  <dcterms:created xsi:type="dcterms:W3CDTF">2014-10-22T09:53:56Z</dcterms:created>
  <dcterms:modified xsi:type="dcterms:W3CDTF">2026-05-14T12:18:52Z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I-CLASSIFIER-LABEL0">
    <vt:lpwstr>7Jl/QBvqGLObLtwhdb4Lkx+skuwYvsRoVCDfMObmp3zVxfeNeXZ4MUSCAPEJlwqtjOnmI9Mqr07vOMhbSDhEHX8VyyT0hQJxP36rV0Zf/dWTl995LEcKWpU/ZfYdrziNugSgzbaaj+TlyvDENMy/jXPNe1iAozVAuokff1rebtz6YmINbodJFlz9bc2Uwht8/FN75fPVz6TpeXQmykwXBxuuraqAySi1bUOVaVamGUGmR+OugGpTGh/4/26Z+t4</vt:lpwstr>
  </property>
  <property fmtid="{D5CDD505-2E9C-101B-9397-08002B2CF9AE}" pid="3" name="SI-CLASSIFIER-LABEL1">
    <vt:lpwstr>L+1daOyCnjYzZ34vvUn4NxNR8FFCoqBxzJrbsub3UtS4=</vt:lpwstr>
  </property>
</Properties>
</file>