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.vikharev\Desktop\"/>
    </mc:Choice>
  </mc:AlternateContent>
  <bookViews>
    <workbookView xWindow="0" yWindow="0" windowWidth="30720" windowHeight="9195"/>
  </bookViews>
  <sheets>
    <sheet name="Лист1" sheetId="1" r:id="rId1"/>
  </sheets>
  <definedNames>
    <definedName name="OLE_LINK28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l="1"/>
  <c r="A13" i="1" s="1"/>
  <c r="A14" i="1" s="1"/>
  <c r="A15" i="1" l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<sst xmlns="http://schemas.openxmlformats.org/spreadsheetml/2006/main" count="48" uniqueCount="46">
  <si>
    <t>№ п/п</t>
  </si>
  <si>
    <t>Наименование</t>
  </si>
  <si>
    <t>Примечание</t>
  </si>
  <si>
    <t>подано письмо на продление договора и ТУ</t>
  </si>
  <si>
    <t xml:space="preserve">подано письмо на продление договора и ТУ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</si>
  <si>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 зоне производства работ по демонтажу столба РСВО расположены объекты трамвайной инфраструктуры. РСВО,  по нашей просьбе, переделал проект, в котором столб не нужен.</t>
  </si>
  <si>
    <t>АО "Мосводоканал" - Водоснабжение</t>
  </si>
  <si>
    <t xml:space="preserve">АО "Мосводоканал" - Водоотведение </t>
  </si>
  <si>
    <t>АО "Мосводоканал" - На временное водоснабжение и канализование</t>
  </si>
  <si>
    <t xml:space="preserve">ГУП "Мосводосток" - Водоотведение ливневых вод </t>
  </si>
  <si>
    <t xml:space="preserve">ООО "ЦТП МОЭК" - Теплоснабжение  </t>
  </si>
  <si>
    <t>ООО "ЦТП МОЭК" - Условия отключения здания от тепловых сетей ЦТП № 06-03-0529/026</t>
  </si>
  <si>
    <t>ООО "ЦТП МОЭК" - Техническое задание на переустройство тепловых сетей, попадающих в зону рабо по строительству объекта</t>
  </si>
  <si>
    <t>ПАО "Россети Московский регион" - Электроснабжение</t>
  </si>
  <si>
    <t>ТУ выполнены. Подключено 407,76 кВт</t>
  </si>
  <si>
    <t xml:space="preserve">АО "Мосгорсвет" - ТУ на вынос Моссвет </t>
  </si>
  <si>
    <t xml:space="preserve">ГКУ ЦОДД - Технические требования на разработку ПД на вынос оборудования ГКУ ЦОДД  </t>
  </si>
  <si>
    <t>ГКУ ЦОДД - Договор об осуществлении технологического присоединения к электрическим сетям для ГКУ ЦОДД</t>
  </si>
  <si>
    <t>ГБУ "Система 112" - ТУ  на сопряжение объектов  системы оповещения ГБУ "Система 112"</t>
  </si>
  <si>
    <t>ГБУ "Система 112" - Технические требования  к оборудованию, устанавливаемому на объекте защиты, для обеспечения передачи дублирующих сигналов о возникновении пожара ГБУ "Система 112"</t>
  </si>
  <si>
    <t>Выбрана подрядная организация, договор проработан.</t>
  </si>
  <si>
    <t xml:space="preserve">Выбрана подрядная организация, договор проработан. </t>
  </si>
  <si>
    <t>ТУ выполнены. Сети вынесены.</t>
  </si>
  <si>
    <t xml:space="preserve"> ГУП "Московский метрополитен" - Проект переустройства контактной сети трамвая</t>
  </si>
  <si>
    <t>ФГУП РСВО - ТУ  на подключение объекта к инженерной сети ФГУП РСВО</t>
  </si>
  <si>
    <t>ФГУП РСВО - Технические условия на снос и последующее восстановление инженерных сетей и сооружений ФГУП РСВО</t>
  </si>
  <si>
    <t>ПАО "Россети Московский регион" - ТУ на сохранность кл 0,4 - 20 кВ внутри зу</t>
  </si>
  <si>
    <t>Пролонгации не подлежат. Необходимо получать новые ТУ под конкретный проект.</t>
  </si>
  <si>
    <t>Пролонгировать перед началом проектирования</t>
  </si>
  <si>
    <t xml:space="preserve">АО "АВАНТЕЛ" - Демонтаж и перекладка телефоной канализации </t>
  </si>
  <si>
    <t xml:space="preserve">АО "КОМКОР" - Демонтаж и перекладка телефоной канализации </t>
  </si>
  <si>
    <t xml:space="preserve">ПАО "РОСТЕЛЕКОМ" - Демонтаж и перекладка телефоной канализации </t>
  </si>
  <si>
    <t>АО "ГЛОБУС Телеком" - Письмо о согласовании РП по переносу и переключению сетей связи</t>
  </si>
  <si>
    <t>ПАО МГТС - На подключение (технологическое присоединение) объекта капитального строительства к сети связи ПАО МГТС</t>
  </si>
  <si>
    <t>ПАО МГТС - На строительство телефонной канализации</t>
  </si>
  <si>
    <t>ООО "Мифрил+" - ТУ на вынос (перекладку) сооружений связи из зоны строительства (застройки)</t>
  </si>
  <si>
    <t>ПАО "МТС" - ТУ на вынос кабелей из зоны работ</t>
  </si>
  <si>
    <t>АО "МультиЛайн" - ТУ на вынос оптического кабеля из зоны строительства</t>
  </si>
  <si>
    <t>ООО "СИТИТЕЛЕКОМ" - ТУ на вынос ЛКС, попадающих в зону строительства объекта</t>
  </si>
  <si>
    <t>Рассмотрен вариант по изменению ТУ без перекладки канализации и выноса сетей связи.</t>
  </si>
  <si>
    <t>ООО "Сетел" -  ТУ на проведение проетных и СМР по защите и переносу КЛ связи из зоны строительства</t>
  </si>
  <si>
    <t>ГБУ "ЕИРЦ города Москвы" - ТУ на организацию автоматизированной системы учёта потребления ресурсов (АСУПР) для сбора и передачи показаний с прибора учёта тепловой энергии и приборов холодной воды</t>
  </si>
  <si>
    <t>ГБУ "ЕИРЦ города Москвы" - ТУ на подключение внутридомовых технических средств объекта к посту диспетчера</t>
  </si>
  <si>
    <t xml:space="preserve">ПАО "ВымпелКом" (Билайн) - ТУ на вынос (перекладку) сооружений связи из зоны строительства </t>
  </si>
  <si>
    <t>ГБУ "ЕИРЦ города Москвы" - ТУ на организацию системы видеонаблюдения объекта застройки</t>
  </si>
  <si>
    <t>Реестр ТУ по проекту по адресу: Москва, 2-й Кожевнический переулок, дом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</si>
</sst>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DE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pane ySplit="2" topLeftCell="A30" activePane="bottomLeft" state="frozen"/>
      <selection pane="bottomLeft" sqref="A1:C1"/>
    </sheetView>
  </sheetViews>
  <sheetFormatPr defaultRowHeight="15" x14ac:dyDescent="0.25"/>
  <cols>
    <col min="1" max="1" width="5.28515625" style="7" customWidth="1"/>
    <col min="2" max="2" width="44.28515625" style="2" customWidth="1"/>
    <col min="3" max="3" width="22" style="3" customWidth="1"/>
  </cols>
  <sheetData>
    <row r="1" spans="1:3" x14ac:dyDescent="0.25">
      <c r="A1" s="16" t="s">
        <v>45</v>
      </c>
      <c r="B1" s="16"/>
      <c r="C1" s="16"/>
    </row>
    <row r="2" spans="1:3" ht="27" customHeight="1" x14ac:dyDescent="0.25">
      <c r="A2" s="1" t="s">
        <v>0</v>
      </c>
      <c r="B2" s="1" t="s">
        <v>1</v>
      </c>
      <c r="C2" s="1" t="s">
        <v>2</v>
      </c>
    </row>
    <row r="3" spans="1:3" ht="29.25" customHeight="1" x14ac:dyDescent="0.25">
      <c r="A3" s="1">
        <v>1</v>
      </c>
      <c r="B3" s="4" t="s">
        <v>6</v>
      </c>
      <c r="C3" s="9" t="s">
        <v>3</v>
      </c>
    </row>
    <row r="4" spans="1:3" ht="31.5" customHeight="1" x14ac:dyDescent="0.25">
      <c r="A4" s="1">
        <f>A3+1</f>
        <v>2</v>
      </c>
      <c r="B4" s="4" t="s">
        <v>7</v>
      </c>
      <c r="C4" s="9" t="s">
        <v>3</v>
      </c>
    </row>
    <row r="5" spans="1:3" ht="26.25" customHeight="1" x14ac:dyDescent="0.25">
      <c r="A5" s="1">
        <f t="shared" ref="A5:A11" si="0">A4+1</f>
        <v>3</v>
      </c>
      <c r="B5" s="4" t="s">
        <v>8</v>
      </c>
      <c r="C5" s="8"/>
    </row>
    <row r="6" spans="1:3" ht="26.25" customHeight="1" x14ac:dyDescent="0.25">
      <c r="A6" s="1">
        <f t="shared" si="0"/>
        <v>4</v>
      </c>
      <c r="B6" s="4" t="s">
        <v>9</v>
      </c>
      <c r="C6" s="8"/>
    </row>
    <row r="7" spans="1:3" ht="29.25" customHeight="1" x14ac:dyDescent="0.25">
      <c r="A7" s="1">
        <f t="shared" si="0"/>
        <v>5</v>
      </c>
      <c r="B7" s="4" t="s">
        <v>10</v>
      </c>
      <c r="C7" s="9" t="s">
        <v>4</v>
      </c>
    </row>
    <row r="8" spans="1:3" ht="25.5" customHeight="1" x14ac:dyDescent="0.25">
      <c r="A8" s="1">
        <f t="shared" si="0"/>
        <v>6</v>
      </c>
      <c r="B8" s="6" t="s">
        <v>11</v>
      </c>
      <c r="C8" s="13" t="s">
        <v>27</v>
      </c>
    </row>
    <row r="9" spans="1:3" ht="39.75" customHeight="1" x14ac:dyDescent="0.25">
      <c r="A9" s="1">
        <f t="shared" si="0"/>
        <v>7</v>
      </c>
      <c r="B9" s="5" t="s">
        <v>12</v>
      </c>
      <c r="C9" s="14"/>
    </row>
    <row r="10" spans="1:3" ht="30" customHeight="1" x14ac:dyDescent="0.25">
      <c r="A10" s="1">
        <f t="shared" si="0"/>
        <v>8</v>
      </c>
      <c r="B10" s="6" t="s">
        <v>13</v>
      </c>
      <c r="C10" s="1" t="s">
        <v>14</v>
      </c>
    </row>
    <row r="11" spans="1:3" ht="63.75" x14ac:dyDescent="0.25">
      <c r="A11" s="1">
        <f t="shared" si="0"/>
        <v>9</v>
      </c>
      <c r="B11" s="10" t="s">
        <v>41</v>
      </c>
      <c r="C11" s="1"/>
    </row>
    <row r="12" spans="1:3" ht="35.25" customHeight="1" x14ac:dyDescent="0.25">
      <c r="A12" s="1">
        <f t="shared" ref="A12:A34" si="1">A11+1</f>
        <v>10</v>
      </c>
      <c r="B12" s="10" t="s">
        <v>42</v>
      </c>
      <c r="C12" s="1"/>
    </row>
    <row r="13" spans="1:3" ht="25.5" x14ac:dyDescent="0.25">
      <c r="A13" s="1">
        <f t="shared" si="1"/>
        <v>11</v>
      </c>
      <c r="B13" s="10" t="s">
        <v>44</v>
      </c>
      <c r="C13" s="1"/>
    </row>
    <row r="14" spans="1:3" ht="25.5" customHeight="1" x14ac:dyDescent="0.25">
      <c r="A14" s="1">
        <f t="shared" si="1"/>
        <v>12</v>
      </c>
      <c r="B14" s="5" t="s">
        <v>29</v>
      </c>
      <c r="C14" s="13" t="s">
        <v>39</v>
      </c>
    </row>
    <row r="15" spans="1:3" ht="25.5" customHeight="1" x14ac:dyDescent="0.25">
      <c r="A15" s="1">
        <f t="shared" si="1"/>
        <v>13</v>
      </c>
      <c r="B15" s="5" t="s">
        <v>30</v>
      </c>
      <c r="C15" s="15"/>
    </row>
    <row r="16" spans="1:3" ht="25.5" customHeight="1" x14ac:dyDescent="0.25">
      <c r="A16" s="1">
        <f t="shared" si="1"/>
        <v>14</v>
      </c>
      <c r="B16" s="5" t="s">
        <v>31</v>
      </c>
      <c r="C16" s="15"/>
    </row>
    <row r="17" spans="1:3" ht="25.5" customHeight="1" x14ac:dyDescent="0.25">
      <c r="A17" s="1">
        <f t="shared" si="1"/>
        <v>15</v>
      </c>
      <c r="B17" s="5" t="s">
        <v>34</v>
      </c>
      <c r="C17" s="15"/>
    </row>
    <row r="18" spans="1:3" ht="27" customHeight="1" x14ac:dyDescent="0.25">
      <c r="A18" s="1">
        <f t="shared" si="1"/>
        <v>16</v>
      </c>
      <c r="B18" s="4" t="s">
        <v>43</v>
      </c>
      <c r="C18" s="15"/>
    </row>
    <row r="19" spans="1:3" ht="27.75" customHeight="1" x14ac:dyDescent="0.25">
      <c r="A19" s="1">
        <f t="shared" si="1"/>
        <v>17</v>
      </c>
      <c r="B19" s="5" t="s">
        <v>32</v>
      </c>
      <c r="C19" s="15"/>
    </row>
    <row r="20" spans="1:3" ht="42" customHeight="1" x14ac:dyDescent="0.25">
      <c r="A20" s="1">
        <f t="shared" si="1"/>
        <v>18</v>
      </c>
      <c r="B20" s="5" t="s">
        <v>33</v>
      </c>
      <c r="C20" s="15"/>
    </row>
    <row r="21" spans="1:3" ht="29.25" customHeight="1" x14ac:dyDescent="0.25">
      <c r="A21" s="1">
        <f t="shared" si="1"/>
        <v>19</v>
      </c>
      <c r="B21" s="5" t="s">
        <v>35</v>
      </c>
      <c r="C21" s="15"/>
    </row>
    <row r="22" spans="1:3" ht="18.75" customHeight="1" x14ac:dyDescent="0.25">
      <c r="A22" s="1">
        <f t="shared" si="1"/>
        <v>20</v>
      </c>
      <c r="B22" s="5" t="s">
        <v>36</v>
      </c>
      <c r="C22" s="15"/>
    </row>
    <row r="23" spans="1:3" ht="29.25" customHeight="1" x14ac:dyDescent="0.25">
      <c r="A23" s="1">
        <f t="shared" si="1"/>
        <v>21</v>
      </c>
      <c r="B23" s="5" t="s">
        <v>37</v>
      </c>
      <c r="C23" s="15"/>
    </row>
    <row r="24" spans="1:3" ht="31.5" customHeight="1" x14ac:dyDescent="0.25">
      <c r="A24" s="1">
        <f t="shared" si="1"/>
        <v>22</v>
      </c>
      <c r="B24" s="5" t="s">
        <v>40</v>
      </c>
      <c r="C24" s="15"/>
    </row>
    <row r="25" spans="1:3" ht="24" customHeight="1" x14ac:dyDescent="0.25">
      <c r="A25" s="1">
        <f t="shared" si="1"/>
        <v>23</v>
      </c>
      <c r="B25" s="5" t="s">
        <v>38</v>
      </c>
      <c r="C25" s="15"/>
    </row>
    <row r="26" spans="1:3" ht="96" customHeight="1" x14ac:dyDescent="0.25">
      <c r="A26" s="1">
        <f t="shared" si="1"/>
        <v>24</v>
      </c>
      <c r="B26" s="10" t="s">
        <v>23</v>
      </c>
      <c r="C26" s="12" t="s">
        <v>5</v>
      </c>
    </row>
    <row r="27" spans="1:3" ht="34.5" customHeight="1" x14ac:dyDescent="0.25">
      <c r="A27" s="1">
        <f t="shared" si="1"/>
        <v>25</v>
      </c>
      <c r="B27" s="5" t="s">
        <v>24</v>
      </c>
      <c r="C27" s="13" t="s">
        <v>21</v>
      </c>
    </row>
    <row r="28" spans="1:3" ht="38.25" x14ac:dyDescent="0.25">
      <c r="A28" s="1">
        <f t="shared" si="1"/>
        <v>26</v>
      </c>
      <c r="B28" s="5" t="s">
        <v>25</v>
      </c>
      <c r="C28" s="14"/>
    </row>
    <row r="29" spans="1:3" ht="27" customHeight="1" x14ac:dyDescent="0.25">
      <c r="A29" s="1">
        <f t="shared" si="1"/>
        <v>27</v>
      </c>
      <c r="B29" s="6" t="s">
        <v>26</v>
      </c>
      <c r="C29" s="11" t="s">
        <v>28</v>
      </c>
    </row>
    <row r="30" spans="1:3" ht="26.25" customHeight="1" x14ac:dyDescent="0.25">
      <c r="A30" s="1">
        <f t="shared" si="1"/>
        <v>28</v>
      </c>
      <c r="B30" s="5" t="s">
        <v>16</v>
      </c>
      <c r="C30" s="13" t="s">
        <v>20</v>
      </c>
    </row>
    <row r="31" spans="1:3" ht="45" customHeight="1" x14ac:dyDescent="0.25">
      <c r="A31" s="1">
        <f t="shared" si="1"/>
        <v>29</v>
      </c>
      <c r="B31" s="5" t="s">
        <v>17</v>
      </c>
      <c r="C31" s="14"/>
    </row>
    <row r="32" spans="1:3" ht="29.25" customHeight="1" x14ac:dyDescent="0.25">
      <c r="A32" s="1">
        <f t="shared" si="1"/>
        <v>30</v>
      </c>
      <c r="B32" s="5" t="s">
        <v>18</v>
      </c>
      <c r="C32" s="13" t="s">
        <v>27</v>
      </c>
    </row>
    <row r="33" spans="1:3" ht="57.75" customHeight="1" x14ac:dyDescent="0.25">
      <c r="A33" s="1">
        <f t="shared" si="1"/>
        <v>31</v>
      </c>
      <c r="B33" s="4" t="s">
        <v>19</v>
      </c>
      <c r="C33" s="14"/>
    </row>
    <row r="34" spans="1:3" ht="24.75" customHeight="1" x14ac:dyDescent="0.25">
      <c r="A34" s="1">
        <f t="shared" si="1"/>
        <v>32</v>
      </c>
      <c r="B34" s="4" t="s">
        <v>15</v>
      </c>
      <c r="C34" s="1" t="s">
        <v>22</v>
      </c>
    </row>
  </sheetData>
  <mergeCells count="6">
    <mergeCell ref="A1:C1"/>
    <mergeCell ref="C8:C9"/>
    <mergeCell ref="C14:C25"/>
    <mergeCell ref="C27:C28"/>
    <mergeCell ref="C30:C31"/>
    <mergeCell ref="C32:C33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Мищенко Виктор</dc:creator>
  <cp:lastModifiedBy>Вихарев  Роман</cp:lastModifiedBy>
  <cp:lastPrinted>2025-12-24T08:41:14Z</cp:lastPrinted>
  <dcterms:created xsi:type="dcterms:W3CDTF">2022-08-09T13:44:32Z</dcterms:created>
  <dcterms:modified xsi:type="dcterms:W3CDTF">2025-12-24T14:42:51Z</dcterms:modified>
</cp:coreProperties>
</file>