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2" sheetId="2" r:id="rId1"/>
  </sheets>
  <definedNames>
    <definedName name="_xlnm._FilterDatabase" localSheetId="0" hidden="1">Лист2!$A$2:$G$460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7" i="2" l="1"/>
  <c r="H453" i="2"/>
  <c r="H446" i="2"/>
  <c r="H442" i="2"/>
  <c r="H438" i="2"/>
  <c r="H434" i="2"/>
  <c r="H430" i="2"/>
  <c r="H426" i="2"/>
  <c r="H422" i="2"/>
  <c r="H418" i="2"/>
  <c r="H414" i="2"/>
  <c r="H410" i="2"/>
  <c r="H406" i="2"/>
  <c r="H402" i="2"/>
  <c r="H398" i="2"/>
  <c r="H394" i="2"/>
  <c r="H390" i="2"/>
  <c r="H386" i="2"/>
  <c r="H382" i="2"/>
  <c r="H378" i="2"/>
  <c r="H374" i="2"/>
  <c r="H373" i="2"/>
  <c r="H372" i="2"/>
  <c r="H371" i="2"/>
  <c r="H370" i="2"/>
  <c r="H369" i="2"/>
  <c r="H368" i="2"/>
  <c r="H367" i="2"/>
  <c r="H363" i="2"/>
  <c r="H359" i="2"/>
  <c r="H358" i="2"/>
  <c r="H354" i="2"/>
  <c r="H350" i="2"/>
  <c r="H347" i="2"/>
  <c r="H348" i="2"/>
  <c r="H349" i="2"/>
  <c r="H346" i="2"/>
  <c r="H342" i="2"/>
  <c r="H341" i="2"/>
  <c r="H337" i="2"/>
  <c r="H336" i="2"/>
  <c r="H332" i="2"/>
  <c r="H331" i="2"/>
  <c r="H330" i="2"/>
  <c r="H329" i="2"/>
  <c r="H325" i="2"/>
  <c r="H324" i="2"/>
  <c r="H323" i="2"/>
  <c r="H319" i="2"/>
  <c r="H314" i="2"/>
  <c r="H315" i="2"/>
  <c r="H316" i="2"/>
  <c r="H317" i="2"/>
  <c r="H318" i="2"/>
  <c r="H313" i="2"/>
  <c r="H309" i="2"/>
  <c r="H305" i="2"/>
  <c r="H301" i="2"/>
  <c r="H296" i="2"/>
  <c r="H297" i="2"/>
  <c r="H298" i="2"/>
  <c r="H299" i="2"/>
  <c r="H300" i="2"/>
  <c r="H295" i="2"/>
  <c r="H291" i="2"/>
  <c r="H287" i="2"/>
  <c r="H276" i="2"/>
  <c r="H286" i="2"/>
  <c r="H282" i="2"/>
  <c r="H281" i="2"/>
  <c r="H280" i="2"/>
  <c r="H275" i="2"/>
  <c r="H265" i="2"/>
  <c r="H266" i="2"/>
  <c r="H267" i="2"/>
  <c r="H268" i="2"/>
  <c r="H269" i="2"/>
  <c r="H270" i="2"/>
  <c r="H264" i="2"/>
  <c r="H259" i="2"/>
  <c r="H258" i="2"/>
  <c r="H251" i="2"/>
  <c r="H250" i="2"/>
  <c r="H246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28" i="2"/>
  <c r="H224" i="2"/>
  <c r="H223" i="2"/>
  <c r="H222" i="2"/>
  <c r="H218" i="2"/>
  <c r="H213" i="2"/>
  <c r="H214" i="2"/>
  <c r="H215" i="2"/>
  <c r="H216" i="2"/>
  <c r="H217" i="2"/>
  <c r="H212" i="2"/>
  <c r="H208" i="2"/>
  <c r="H204" i="2"/>
  <c r="H205" i="2"/>
  <c r="H206" i="2"/>
  <c r="H207" i="2"/>
  <c r="H203" i="2"/>
  <c r="H199" i="2"/>
  <c r="H193" i="2"/>
  <c r="H194" i="2"/>
  <c r="H195" i="2"/>
  <c r="H196" i="2"/>
  <c r="H197" i="2"/>
  <c r="H198" i="2"/>
  <c r="H192" i="2"/>
  <c r="H188" i="2"/>
  <c r="H187" i="2"/>
  <c r="H183" i="2"/>
  <c r="H179" i="2"/>
  <c r="H175" i="2"/>
  <c r="H174" i="2"/>
  <c r="H173" i="2"/>
  <c r="H172" i="2"/>
  <c r="H168" i="2"/>
  <c r="H167" i="2"/>
  <c r="H166" i="2"/>
  <c r="H162" i="2"/>
  <c r="H158" i="2"/>
  <c r="H151" i="2"/>
  <c r="H152" i="2"/>
  <c r="H153" i="2"/>
  <c r="H154" i="2"/>
  <c r="H155" i="2"/>
  <c r="H156" i="2"/>
  <c r="H157" i="2"/>
  <c r="H150" i="2"/>
  <c r="H146" i="2"/>
  <c r="H142" i="2"/>
  <c r="H138" i="2"/>
  <c r="H134" i="2"/>
  <c r="H130" i="2"/>
  <c r="H126" i="2"/>
  <c r="H123" i="2"/>
  <c r="H124" i="2"/>
  <c r="H125" i="2"/>
  <c r="H121" i="2"/>
  <c r="H122" i="2"/>
  <c r="H120" i="2"/>
  <c r="H116" i="2"/>
  <c r="H112" i="2"/>
  <c r="H108" i="2"/>
  <c r="H107" i="2"/>
  <c r="H106" i="2"/>
  <c r="H105" i="2"/>
  <c r="H101" i="2"/>
  <c r="H100" i="2"/>
  <c r="H99" i="2"/>
  <c r="H98" i="2"/>
  <c r="H97" i="2"/>
  <c r="H93" i="2"/>
  <c r="H84" i="2"/>
  <c r="H85" i="2"/>
  <c r="H86" i="2"/>
  <c r="H87" i="2"/>
  <c r="H88" i="2"/>
  <c r="H89" i="2"/>
  <c r="H90" i="2"/>
  <c r="H91" i="2"/>
  <c r="H92" i="2"/>
  <c r="H83" i="2"/>
  <c r="H79" i="2"/>
  <c r="H78" i="2"/>
  <c r="H74" i="2"/>
  <c r="H70" i="2"/>
  <c r="H66" i="2"/>
  <c r="H65" i="2"/>
  <c r="H61" i="2"/>
  <c r="H54" i="2"/>
  <c r="H55" i="2"/>
  <c r="H56" i="2"/>
  <c r="H57" i="2"/>
  <c r="H58" i="2"/>
  <c r="H59" i="2"/>
  <c r="H60" i="2"/>
  <c r="H46" i="2"/>
  <c r="H47" i="2"/>
  <c r="H48" i="2"/>
  <c r="H49" i="2"/>
  <c r="H50" i="2"/>
  <c r="H51" i="2"/>
  <c r="H52" i="2"/>
  <c r="H53" i="2"/>
  <c r="H45" i="2"/>
  <c r="H41" i="2"/>
  <c r="H40" i="2"/>
  <c r="H36" i="2"/>
  <c r="H32" i="2"/>
  <c r="H28" i="2"/>
  <c r="H24" i="2"/>
  <c r="H23" i="2"/>
  <c r="H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3" i="2"/>
</calcChain>
</file>

<file path=xl/sharedStrings.xml><?xml version="1.0" encoding="utf-8"?>
<sst xmlns="http://schemas.openxmlformats.org/spreadsheetml/2006/main" count="995" uniqueCount="341">
  <si>
    <t>№ Лота</t>
  </si>
  <si>
    <t>Наименование имущества</t>
  </si>
  <si>
    <t>Адрес местонахождения имущества</t>
  </si>
  <si>
    <t>Инвентарный номер</t>
  </si>
  <si>
    <t>Заводской номер</t>
  </si>
  <si>
    <t>Группа</t>
  </si>
  <si>
    <t>Начальная цена, в руб. (НДС не обл.)</t>
  </si>
  <si>
    <t>г. Санкт-Петербург, ул. Маршала Говорова, д. 39</t>
  </si>
  <si>
    <t>Вагонетка ВГ-1,4м3</t>
  </si>
  <si>
    <t>Вагонетки</t>
  </si>
  <si>
    <t>Воздухонагреватели</t>
  </si>
  <si>
    <t>малооценка</t>
  </si>
  <si>
    <t>Аппараты высокого давления, мойка</t>
  </si>
  <si>
    <t>Лебедки</t>
  </si>
  <si>
    <t>Блокотюбинговозка БТ-01</t>
  </si>
  <si>
    <t>Блокотюбинговозки</t>
  </si>
  <si>
    <t>блокотюбинговозка БТ-01</t>
  </si>
  <si>
    <t>Бытовая техника</t>
  </si>
  <si>
    <t>Воздухонагреватель Master B230</t>
  </si>
  <si>
    <t>Шкив копровый ШК-2,0</t>
  </si>
  <si>
    <t>Шкивы копров.</t>
  </si>
  <si>
    <t>Опрокидыватели</t>
  </si>
  <si>
    <t>Блокотюбинговозка шахтная БТ 01</t>
  </si>
  <si>
    <t>Клети шахт.</t>
  </si>
  <si>
    <t>Блокотюбинговозка шахтная БТ-01</t>
  </si>
  <si>
    <t>Шкив копровый ШК-2,5</t>
  </si>
  <si>
    <t>лебедка гидравлич.с блоком пит</t>
  </si>
  <si>
    <t>Блокотюбинговозка БТ-01,№319</t>
  </si>
  <si>
    <t>Теплогенер СМ126</t>
  </si>
  <si>
    <t>Теплогенер СМ-126</t>
  </si>
  <si>
    <t>Пульт ВП-6</t>
  </si>
  <si>
    <t>№381</t>
  </si>
  <si>
    <t>Клеть шахтная М81НВ2,8Б №34</t>
  </si>
  <si>
    <t>№284</t>
  </si>
  <si>
    <t>поршневой насос KOU105</t>
  </si>
  <si>
    <t>Ленточный конвейер</t>
  </si>
  <si>
    <t>№ 1</t>
  </si>
  <si>
    <t>Насосная станция 5.8/11.6 Ltr/min</t>
  </si>
  <si>
    <t>Насос контрольного нагнетания НКН-1 № 15</t>
  </si>
  <si>
    <t>№403</t>
  </si>
  <si>
    <t>пневматич.ручн.перфоратор удар</t>
  </si>
  <si>
    <t>Насос НКН-1 (4)</t>
  </si>
  <si>
    <t>Насос контрольного нагнетания НКН-1/8</t>
  </si>
  <si>
    <t>Насос контрольного нагнетания НКН-1/10</t>
  </si>
  <si>
    <t>бетономешалка ОСМ-045</t>
  </si>
  <si>
    <t>Полок проходческий ПО5-00.000 ПС зав.№1</t>
  </si>
  <si>
    <t>Насос НКН-1,№19</t>
  </si>
  <si>
    <t>№238</t>
  </si>
  <si>
    <t>Клеть шахтная М81НВ2,8Б №28</t>
  </si>
  <si>
    <t>№28</t>
  </si>
  <si>
    <t>Блокотюбинговозка БТ-01,№212</t>
  </si>
  <si>
    <t>Воздухонагреватель MASTER BV 290 E (зав.№ 11235001866)</t>
  </si>
  <si>
    <t>Стенд сог904а</t>
  </si>
  <si>
    <t>Пресс для штамповки облицовки</t>
  </si>
  <si>
    <t>Клеть шахтная М81НВ2,8Б зав.№38</t>
  </si>
  <si>
    <t>шкив копровой ШК-2.0</t>
  </si>
  <si>
    <t>Насос НКН-1 № 30</t>
  </si>
  <si>
    <t>№ 30</t>
  </si>
  <si>
    <t>Насос НКН</t>
  </si>
  <si>
    <t>Насос НКН-1,№ 20</t>
  </si>
  <si>
    <t>Насос НКН-1 №23</t>
  </si>
  <si>
    <t>1003. </t>
  </si>
  <si>
    <t>Клеть шахтная М81НВ2,8Б зав.№45</t>
  </si>
  <si>
    <t>№45</t>
  </si>
  <si>
    <t>1009. </t>
  </si>
  <si>
    <t>1012. </t>
  </si>
  <si>
    <t>1017. </t>
  </si>
  <si>
    <t>1033. </t>
  </si>
  <si>
    <t>Клеть шахтная М81НВ2,8Б №33</t>
  </si>
  <si>
    <t>№33</t>
  </si>
  <si>
    <t>1034. </t>
  </si>
  <si>
    <t>1042. </t>
  </si>
  <si>
    <t>1044. </t>
  </si>
  <si>
    <t>Емкость для хранения инертных материалов</t>
  </si>
  <si>
    <t xml:space="preserve">Емкости и резервуары </t>
  </si>
  <si>
    <t>1047. </t>
  </si>
  <si>
    <t>Домкрат TENSA M 15000 kH 200 мм</t>
  </si>
  <si>
    <t>1049. </t>
  </si>
  <si>
    <t>1051. </t>
  </si>
  <si>
    <t>1052. </t>
  </si>
  <si>
    <t>Клеть шахтная М81НВ2,8Б №32</t>
  </si>
  <si>
    <t>1054. </t>
  </si>
  <si>
    <t>Портативная машина для снятия фаски SM 60 (Рощинская ул.д.24)</t>
  </si>
  <si>
    <t>1055. </t>
  </si>
  <si>
    <t>1056. </t>
  </si>
  <si>
    <t>1059. </t>
  </si>
  <si>
    <t>Подвесное устройство М81НВ2,8А №63</t>
  </si>
  <si>
    <t>№63</t>
  </si>
  <si>
    <t>1062. </t>
  </si>
  <si>
    <t>Подвесное устройство М81НВ2,8А №52</t>
  </si>
  <si>
    <t>1064. </t>
  </si>
  <si>
    <t>Клеть шахтная М81НВ2,8Б №24</t>
  </si>
  <si>
    <t>№ 24</t>
  </si>
  <si>
    <t>1065. </t>
  </si>
  <si>
    <t>1066. </t>
  </si>
  <si>
    <t>Бадья проходческая БП-1,0 №2</t>
  </si>
  <si>
    <t>№2</t>
  </si>
  <si>
    <t>1071. </t>
  </si>
  <si>
    <t>Аппарат высокого давления HD 7/18-4М</t>
  </si>
  <si>
    <t>1073. </t>
  </si>
  <si>
    <t>Автомат питьевой воды Экомастер WLHCS 950X (3 этаж)</t>
  </si>
  <si>
    <t>1074. </t>
  </si>
  <si>
    <t>1076. </t>
  </si>
  <si>
    <t>1078. </t>
  </si>
  <si>
    <t>1080. </t>
  </si>
  <si>
    <t>1081. </t>
  </si>
  <si>
    <t>1083. </t>
  </si>
  <si>
    <t>Домкрат TENSA M 15000 kH 200мм</t>
  </si>
  <si>
    <t>1084. </t>
  </si>
  <si>
    <t>1086. </t>
  </si>
  <si>
    <t>1087. </t>
  </si>
  <si>
    <t>Воздухонагреватель MASTER BV 290 E (зав.№ 11235001764)</t>
  </si>
  <si>
    <t>1088. </t>
  </si>
  <si>
    <t>1089. </t>
  </si>
  <si>
    <t>Воздухонагреватель MASTER BV 290 E (зав.№ 11235002921)</t>
  </si>
  <si>
    <t>1097. </t>
  </si>
  <si>
    <t>Насос НКН-1 №22</t>
  </si>
  <si>
    <t>1098. </t>
  </si>
  <si>
    <t>Машина для инициирования CG500/3X8/H</t>
  </si>
  <si>
    <t>1099. </t>
  </si>
  <si>
    <t>1100. </t>
  </si>
  <si>
    <t>1101. </t>
  </si>
  <si>
    <t>Растворомешалка РМ-750</t>
  </si>
  <si>
    <t>1102. </t>
  </si>
  <si>
    <t>1110. </t>
  </si>
  <si>
    <t>1111. </t>
  </si>
  <si>
    <t>Грузопассажирский подъемник СКАНКЛИМБЕР модель SC-2032F</t>
  </si>
  <si>
    <t>1112. </t>
  </si>
  <si>
    <t>1113. </t>
  </si>
  <si>
    <t>1114. </t>
  </si>
  <si>
    <t>Насос НКН-1 ,№17</t>
  </si>
  <si>
    <t>1115. </t>
  </si>
  <si>
    <t>Насос НКН-1,№ 18</t>
  </si>
  <si>
    <t>1116. </t>
  </si>
  <si>
    <t>Насос НКН-1,№21</t>
  </si>
  <si>
    <t>1117. </t>
  </si>
  <si>
    <t>Клеть шахтная М81НВ2,8Б №31</t>
  </si>
  <si>
    <t>1119. </t>
  </si>
  <si>
    <t>Подвесное устройство М81НВ2,8А № 50</t>
  </si>
  <si>
    <t>№ 50</t>
  </si>
  <si>
    <t>1120. </t>
  </si>
  <si>
    <t>Подвесное устройство М81НВ2,8А № 51</t>
  </si>
  <si>
    <t>№ 51</t>
  </si>
  <si>
    <t>1121. </t>
  </si>
  <si>
    <t>№152</t>
  </si>
  <si>
    <t>1122. </t>
  </si>
  <si>
    <t>Опрокидыватель круговой ОК-2 ,зав.№3</t>
  </si>
  <si>
    <t>№ 3</t>
  </si>
  <si>
    <t>1126. </t>
  </si>
  <si>
    <t>1129. </t>
  </si>
  <si>
    <t>1134. </t>
  </si>
  <si>
    <t>1136. </t>
  </si>
  <si>
    <t>№137</t>
  </si>
  <si>
    <t>1139. </t>
  </si>
  <si>
    <t>1144. </t>
  </si>
  <si>
    <t>Подвесное устройство М81НВ2,8А №60</t>
  </si>
  <si>
    <t>№60</t>
  </si>
  <si>
    <t>1147. </t>
  </si>
  <si>
    <t>Подвесное устройство М81НВ2,8А №62</t>
  </si>
  <si>
    <t>№62</t>
  </si>
  <si>
    <t>1151. </t>
  </si>
  <si>
    <t>1152. </t>
  </si>
  <si>
    <t>1153. </t>
  </si>
  <si>
    <t>1155. </t>
  </si>
  <si>
    <t>1156. </t>
  </si>
  <si>
    <t>1160. </t>
  </si>
  <si>
    <t>1161. </t>
  </si>
  <si>
    <t>Клеть шахтная М81НВ2,8Б зав.№37</t>
  </si>
  <si>
    <t>№37</t>
  </si>
  <si>
    <t>1162. </t>
  </si>
  <si>
    <t>1166. </t>
  </si>
  <si>
    <t>1168. </t>
  </si>
  <si>
    <t>1177. </t>
  </si>
  <si>
    <t>1186. </t>
  </si>
  <si>
    <t>1190. </t>
  </si>
  <si>
    <t>№296</t>
  </si>
  <si>
    <t>1198. </t>
  </si>
  <si>
    <t>г. Санкт-Петербург, ул. Ново-Никитинская, д.3</t>
  </si>
  <si>
    <t>Бетоновозка, заводская марка БВ- 0,8 м3, тип БВ-00.001РЭ, год изготовления: 2006</t>
  </si>
  <si>
    <t xml:space="preserve">Погрузочная машина 1ППН-5 (колея 600мм), № 10203 </t>
  </si>
  <si>
    <t>603.    </t>
  </si>
  <si>
    <t>605.    </t>
  </si>
  <si>
    <t>606.    </t>
  </si>
  <si>
    <t>611.    </t>
  </si>
  <si>
    <t>613.    </t>
  </si>
  <si>
    <t>618.    </t>
  </si>
  <si>
    <t>624.    </t>
  </si>
  <si>
    <t>625.    </t>
  </si>
  <si>
    <t>630.    </t>
  </si>
  <si>
    <t>632.    </t>
  </si>
  <si>
    <t>637.    </t>
  </si>
  <si>
    <t>643.    </t>
  </si>
  <si>
    <t>648.    </t>
  </si>
  <si>
    <t>651.    </t>
  </si>
  <si>
    <t>652.    </t>
  </si>
  <si>
    <t>653.    </t>
  </si>
  <si>
    <t>655.    </t>
  </si>
  <si>
    <t>656.    </t>
  </si>
  <si>
    <t>659.    </t>
  </si>
  <si>
    <t>670.    </t>
  </si>
  <si>
    <t>671.    </t>
  </si>
  <si>
    <t>672.    </t>
  </si>
  <si>
    <t>674.    </t>
  </si>
  <si>
    <t>677.    </t>
  </si>
  <si>
    <t>678.    </t>
  </si>
  <si>
    <t>685.    </t>
  </si>
  <si>
    <t>686.    </t>
  </si>
  <si>
    <t>687.    </t>
  </si>
  <si>
    <t>692.    </t>
  </si>
  <si>
    <t>699.    </t>
  </si>
  <si>
    <t>703.    </t>
  </si>
  <si>
    <t>704.    </t>
  </si>
  <si>
    <t>705.    </t>
  </si>
  <si>
    <t>719.    </t>
  </si>
  <si>
    <t>720.    </t>
  </si>
  <si>
    <t>725.    </t>
  </si>
  <si>
    <t>729.    </t>
  </si>
  <si>
    <t>740.    </t>
  </si>
  <si>
    <t>746.    </t>
  </si>
  <si>
    <t>747.    </t>
  </si>
  <si>
    <t>748.    </t>
  </si>
  <si>
    <t>749.    </t>
  </si>
  <si>
    <t>755.    </t>
  </si>
  <si>
    <t>757.    </t>
  </si>
  <si>
    <t>761.    </t>
  </si>
  <si>
    <t>768.    </t>
  </si>
  <si>
    <t>769.    </t>
  </si>
  <si>
    <t>770.    </t>
  </si>
  <si>
    <t>771.    </t>
  </si>
  <si>
    <t>772.    </t>
  </si>
  <si>
    <t>773.    </t>
  </si>
  <si>
    <t>774.    </t>
  </si>
  <si>
    <t>775.    </t>
  </si>
  <si>
    <t>776.    </t>
  </si>
  <si>
    <t>778.    </t>
  </si>
  <si>
    <t>779.    </t>
  </si>
  <si>
    <t>781.    </t>
  </si>
  <si>
    <t>782.    </t>
  </si>
  <si>
    <t>783.    </t>
  </si>
  <si>
    <t>784.    </t>
  </si>
  <si>
    <t>788.    </t>
  </si>
  <si>
    <t>789.    </t>
  </si>
  <si>
    <t>791.    </t>
  </si>
  <si>
    <t>792.    </t>
  </si>
  <si>
    <t>793.    </t>
  </si>
  <si>
    <t>795.    </t>
  </si>
  <si>
    <t>797.    </t>
  </si>
  <si>
    <t>800.    </t>
  </si>
  <si>
    <t>801.    </t>
  </si>
  <si>
    <t>803.    </t>
  </si>
  <si>
    <t>805.    </t>
  </si>
  <si>
    <t>806.    </t>
  </si>
  <si>
    <t>807.    </t>
  </si>
  <si>
    <t>809.    </t>
  </si>
  <si>
    <t>811.    </t>
  </si>
  <si>
    <t>812.    </t>
  </si>
  <si>
    <t>813.    </t>
  </si>
  <si>
    <t>814.    </t>
  </si>
  <si>
    <t>816.    </t>
  </si>
  <si>
    <t>817.    </t>
  </si>
  <si>
    <t>819.    </t>
  </si>
  <si>
    <t>820.    </t>
  </si>
  <si>
    <t>821.    </t>
  </si>
  <si>
    <t>823.    </t>
  </si>
  <si>
    <t>824.    </t>
  </si>
  <si>
    <t>825.    </t>
  </si>
  <si>
    <t>827.    </t>
  </si>
  <si>
    <t>831.    </t>
  </si>
  <si>
    <t>832.    </t>
  </si>
  <si>
    <t>833.    </t>
  </si>
  <si>
    <t>835.    </t>
  </si>
  <si>
    <t>837.    </t>
  </si>
  <si>
    <t>838.    </t>
  </si>
  <si>
    <t>839.    </t>
  </si>
  <si>
    <t>840.    </t>
  </si>
  <si>
    <t>843.    </t>
  </si>
  <si>
    <t>846.    </t>
  </si>
  <si>
    <t>854.    </t>
  </si>
  <si>
    <t>857.    </t>
  </si>
  <si>
    <t>860.    </t>
  </si>
  <si>
    <t>863.    </t>
  </si>
  <si>
    <t>864.    </t>
  </si>
  <si>
    <t>865.    </t>
  </si>
  <si>
    <t>867.    </t>
  </si>
  <si>
    <t>869.    </t>
  </si>
  <si>
    <t>870.    </t>
  </si>
  <si>
    <t>873.    </t>
  </si>
  <si>
    <t>874.    </t>
  </si>
  <si>
    <t>876.    </t>
  </si>
  <si>
    <t>877.    </t>
  </si>
  <si>
    <t>878.    </t>
  </si>
  <si>
    <t>880.    </t>
  </si>
  <si>
    <t>881.    </t>
  </si>
  <si>
    <t>882.    </t>
  </si>
  <si>
    <t>883.    </t>
  </si>
  <si>
    <t>884.    </t>
  </si>
  <si>
    <t>885.    </t>
  </si>
  <si>
    <t>887.    </t>
  </si>
  <si>
    <t>892.    </t>
  </si>
  <si>
    <t>897.    </t>
  </si>
  <si>
    <t>898.    </t>
  </si>
  <si>
    <t>900.    </t>
  </si>
  <si>
    <t>903.    </t>
  </si>
  <si>
    <t>907.    </t>
  </si>
  <si>
    <t>908.    </t>
  </si>
  <si>
    <t>914.    </t>
  </si>
  <si>
    <t>916.    </t>
  </si>
  <si>
    <t>919.    </t>
  </si>
  <si>
    <t>924.    </t>
  </si>
  <si>
    <t>925.    </t>
  </si>
  <si>
    <t>926.    </t>
  </si>
  <si>
    <t>928.    </t>
  </si>
  <si>
    <t>929.    </t>
  </si>
  <si>
    <t>932.    </t>
  </si>
  <si>
    <t>934.    </t>
  </si>
  <si>
    <t>935.    </t>
  </si>
  <si>
    <t>941.    </t>
  </si>
  <si>
    <t>942.    </t>
  </si>
  <si>
    <t>944.    </t>
  </si>
  <si>
    <t>947.    </t>
  </si>
  <si>
    <t>948.    </t>
  </si>
  <si>
    <t>949.    </t>
  </si>
  <si>
    <t>950.    </t>
  </si>
  <si>
    <t>953.    </t>
  </si>
  <si>
    <t>955.    </t>
  </si>
  <si>
    <t>956.    </t>
  </si>
  <si>
    <t>963.    </t>
  </si>
  <si>
    <t>965.    </t>
  </si>
  <si>
    <t>968.    </t>
  </si>
  <si>
    <t>969.    </t>
  </si>
  <si>
    <t>974.    </t>
  </si>
  <si>
    <t>977.    </t>
  </si>
  <si>
    <t>979.    </t>
  </si>
  <si>
    <t>980.    </t>
  </si>
  <si>
    <t>981.    </t>
  </si>
  <si>
    <t>982.    </t>
  </si>
  <si>
    <t>989.    </t>
  </si>
  <si>
    <t>990.    </t>
  </si>
  <si>
    <t>991.    </t>
  </si>
  <si>
    <t>999.    </t>
  </si>
  <si>
    <t>Обременение: аренда в пользу АО «Метрострой Северной Столицы» на основании договора аренды движимого имущества №09 от 29.11.2021 на срок по 18.08.2025  (автопролонгация до окончания конкурсного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</si>
</sst>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Font="1" applyAlignment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5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7" xfId="0" applyFont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5"/>
    </xf>
    <xf numFmtId="0" fontId="3" fillId="0" borderId="3" xfId="0" applyFont="1" applyBorder="1" applyAlignment="1">
      <alignment horizontal="left" vertical="center" wrapText="1" indent="5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5"/>
    </xf>
    <xf numFmtId="0" fontId="3" fillId="0" borderId="5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4" fontId="3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461"/>
  <sheetViews>
    <sheetView tabSelected="1" zoomScale="60" zoomScaleNormal="60" workbookViewId="0">
      <selection activeCell="J436" sqref="J436"/>
    </sheetView>
  </sheetViews>
  <sheetFormatPr defaultRowHeight="15" x14ac:dyDescent="0.25"/>
  <cols>
    <col min="1" max="1" width="12.85546875" style="1" customWidth="1"/>
    <col min="2" max="2" width="48.7109375" style="5" customWidth="1"/>
    <col min="3" max="3" width="41" style="4" customWidth="1"/>
    <col min="4" max="4" width="17.85546875" customWidth="1"/>
    <col min="5" max="5" width="19.7109375" customWidth="1"/>
    <col min="6" max="6" width="24.140625" customWidth="1"/>
    <col min="7" max="7" width="22" hidden="1" customWidth="1"/>
    <col min="8" max="8" width="22" customWidth="1"/>
    <col min="9" max="14" width="9.140625" style="4"/>
  </cols>
  <sheetData>
    <row r="1" spans="1:39" ht="16.5" thickBot="1" x14ac:dyDescent="0.3">
      <c r="A1" s="9"/>
      <c r="B1" s="10"/>
      <c r="C1" s="23"/>
      <c r="D1" s="11"/>
      <c r="E1" s="11"/>
      <c r="F1" s="11"/>
      <c r="G1" s="11"/>
      <c r="H1" s="11"/>
    </row>
    <row r="2" spans="1:39" ht="32.25" thickBot="1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4" t="s">
        <v>6</v>
      </c>
      <c r="I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45" customHeight="1" thickBot="1" x14ac:dyDescent="0.3">
      <c r="A3" s="19" t="s">
        <v>180</v>
      </c>
      <c r="B3" s="20" t="s">
        <v>14</v>
      </c>
      <c r="C3" s="17" t="s">
        <v>7</v>
      </c>
      <c r="D3" s="21">
        <v>52269</v>
      </c>
      <c r="E3" s="21"/>
      <c r="F3" s="21" t="s">
        <v>15</v>
      </c>
      <c r="G3" s="22">
        <v>48600</v>
      </c>
      <c r="H3" s="22">
        <f>G3*0.1</f>
        <v>4860</v>
      </c>
      <c r="I3"/>
      <c r="J3"/>
      <c r="K3"/>
      <c r="L3"/>
      <c r="M3"/>
      <c r="N3"/>
    </row>
    <row r="4" spans="1:39" ht="84" customHeight="1" thickBot="1" x14ac:dyDescent="0.3">
      <c r="A4" s="19" t="s">
        <v>181</v>
      </c>
      <c r="B4" s="20" t="s">
        <v>14</v>
      </c>
      <c r="C4" s="17" t="s">
        <v>7</v>
      </c>
      <c r="D4" s="21">
        <v>51674</v>
      </c>
      <c r="E4" s="21"/>
      <c r="F4" s="21" t="s">
        <v>15</v>
      </c>
      <c r="G4" s="22">
        <v>48600</v>
      </c>
      <c r="H4" s="22">
        <f t="shared" ref="H4:H18" si="0">G4*0.1</f>
        <v>4860</v>
      </c>
      <c r="I4"/>
      <c r="J4"/>
      <c r="K4"/>
      <c r="L4"/>
      <c r="M4"/>
      <c r="N4"/>
    </row>
    <row r="5" spans="1:39" ht="48.75" customHeight="1" thickBot="1" x14ac:dyDescent="0.3">
      <c r="A5" s="19" t="s">
        <v>182</v>
      </c>
      <c r="B5" s="20" t="s">
        <v>14</v>
      </c>
      <c r="C5" s="17" t="s">
        <v>7</v>
      </c>
      <c r="D5" s="21">
        <v>52363</v>
      </c>
      <c r="E5" s="21"/>
      <c r="F5" s="21" t="s">
        <v>15</v>
      </c>
      <c r="G5" s="22">
        <v>48600</v>
      </c>
      <c r="H5" s="22">
        <f t="shared" si="0"/>
        <v>4860</v>
      </c>
      <c r="I5"/>
      <c r="J5"/>
      <c r="K5"/>
      <c r="L5"/>
      <c r="M5"/>
      <c r="N5"/>
    </row>
    <row r="6" spans="1:39" ht="39" customHeight="1" thickBot="1" x14ac:dyDescent="0.3">
      <c r="A6" s="19" t="s">
        <v>183</v>
      </c>
      <c r="B6" s="20" t="s">
        <v>14</v>
      </c>
      <c r="C6" s="17" t="s">
        <v>7</v>
      </c>
      <c r="D6" s="21">
        <v>52365</v>
      </c>
      <c r="E6" s="21"/>
      <c r="F6" s="21" t="s">
        <v>15</v>
      </c>
      <c r="G6" s="22">
        <v>48600</v>
      </c>
      <c r="H6" s="22">
        <f t="shared" si="0"/>
        <v>4860</v>
      </c>
      <c r="I6"/>
      <c r="J6"/>
      <c r="K6"/>
      <c r="L6"/>
      <c r="M6"/>
      <c r="N6"/>
    </row>
    <row r="7" spans="1:39" ht="42" customHeight="1" thickBot="1" x14ac:dyDescent="0.3">
      <c r="A7" s="19" t="s">
        <v>184</v>
      </c>
      <c r="B7" s="20" t="s">
        <v>14</v>
      </c>
      <c r="C7" s="17" t="s">
        <v>7</v>
      </c>
      <c r="D7" s="21">
        <v>51677</v>
      </c>
      <c r="E7" s="21"/>
      <c r="F7" s="21" t="s">
        <v>15</v>
      </c>
      <c r="G7" s="22">
        <v>48600</v>
      </c>
      <c r="H7" s="22">
        <f t="shared" si="0"/>
        <v>4860</v>
      </c>
      <c r="I7"/>
      <c r="J7"/>
      <c r="K7"/>
      <c r="L7"/>
      <c r="M7"/>
      <c r="N7"/>
    </row>
    <row r="8" spans="1:39" ht="44.25" customHeight="1" thickBot="1" x14ac:dyDescent="0.3">
      <c r="A8" s="19" t="s">
        <v>185</v>
      </c>
      <c r="B8" s="20" t="s">
        <v>26</v>
      </c>
      <c r="C8" s="17" t="s">
        <v>7</v>
      </c>
      <c r="D8" s="21">
        <v>50823</v>
      </c>
      <c r="E8" s="21"/>
      <c r="F8" s="21" t="s">
        <v>13</v>
      </c>
      <c r="G8" s="22">
        <v>288900</v>
      </c>
      <c r="H8" s="22">
        <f t="shared" si="0"/>
        <v>28890</v>
      </c>
      <c r="I8"/>
      <c r="J8"/>
      <c r="K8"/>
      <c r="L8"/>
      <c r="M8"/>
      <c r="N8"/>
    </row>
    <row r="9" spans="1:39" ht="38.25" customHeight="1" thickBot="1" x14ac:dyDescent="0.3">
      <c r="A9" s="19" t="s">
        <v>186</v>
      </c>
      <c r="B9" s="20" t="s">
        <v>25</v>
      </c>
      <c r="C9" s="17" t="s">
        <v>177</v>
      </c>
      <c r="D9" s="21">
        <v>51155</v>
      </c>
      <c r="E9" s="21"/>
      <c r="F9" s="21" t="s">
        <v>20</v>
      </c>
      <c r="G9" s="22">
        <v>278100</v>
      </c>
      <c r="H9" s="22">
        <f t="shared" si="0"/>
        <v>27810</v>
      </c>
      <c r="I9"/>
      <c r="J9"/>
      <c r="K9"/>
      <c r="L9"/>
      <c r="M9"/>
      <c r="N9"/>
    </row>
    <row r="10" spans="1:39" ht="39" customHeight="1" thickBot="1" x14ac:dyDescent="0.3">
      <c r="A10" s="19" t="s">
        <v>187</v>
      </c>
      <c r="B10" s="20" t="s">
        <v>14</v>
      </c>
      <c r="C10" s="17" t="s">
        <v>7</v>
      </c>
      <c r="D10" s="21">
        <v>52501</v>
      </c>
      <c r="E10" s="21"/>
      <c r="F10" s="21" t="s">
        <v>15</v>
      </c>
      <c r="G10" s="22">
        <v>48600</v>
      </c>
      <c r="H10" s="22">
        <f t="shared" si="0"/>
        <v>4860</v>
      </c>
      <c r="I10"/>
      <c r="J10"/>
      <c r="K10"/>
      <c r="L10"/>
      <c r="M10"/>
      <c r="N10"/>
    </row>
    <row r="11" spans="1:39" ht="23.25" customHeight="1" thickBot="1" x14ac:dyDescent="0.3">
      <c r="A11" s="19" t="s">
        <v>188</v>
      </c>
      <c r="B11" s="20" t="s">
        <v>14</v>
      </c>
      <c r="C11" s="17" t="s">
        <v>7</v>
      </c>
      <c r="D11" s="21">
        <v>52355</v>
      </c>
      <c r="E11" s="21"/>
      <c r="F11" s="21" t="s">
        <v>15</v>
      </c>
      <c r="G11" s="22">
        <v>48600</v>
      </c>
      <c r="H11" s="22">
        <f t="shared" si="0"/>
        <v>4860</v>
      </c>
      <c r="I11"/>
      <c r="J11"/>
      <c r="K11"/>
      <c r="L11"/>
      <c r="M11"/>
      <c r="N11"/>
    </row>
    <row r="12" spans="1:39" ht="39" customHeight="1" thickBot="1" x14ac:dyDescent="0.3">
      <c r="A12" s="19" t="s">
        <v>189</v>
      </c>
      <c r="B12" s="20" t="s">
        <v>8</v>
      </c>
      <c r="C12" s="17" t="s">
        <v>7</v>
      </c>
      <c r="D12" s="21">
        <v>51779</v>
      </c>
      <c r="E12" s="21"/>
      <c r="F12" s="21" t="s">
        <v>9</v>
      </c>
      <c r="G12" s="22">
        <v>61200</v>
      </c>
      <c r="H12" s="22">
        <f t="shared" si="0"/>
        <v>6120</v>
      </c>
      <c r="I12"/>
      <c r="J12"/>
      <c r="K12"/>
      <c r="L12"/>
      <c r="M12"/>
      <c r="N12"/>
    </row>
    <row r="13" spans="1:39" ht="36.75" customHeight="1" thickBot="1" x14ac:dyDescent="0.3">
      <c r="A13" s="19" t="s">
        <v>190</v>
      </c>
      <c r="B13" s="20" t="s">
        <v>27</v>
      </c>
      <c r="C13" s="17" t="s">
        <v>7</v>
      </c>
      <c r="D13" s="21">
        <v>52309</v>
      </c>
      <c r="E13" s="21"/>
      <c r="F13" s="21" t="s">
        <v>15</v>
      </c>
      <c r="G13" s="22">
        <v>60300</v>
      </c>
      <c r="H13" s="22">
        <f t="shared" si="0"/>
        <v>6030</v>
      </c>
      <c r="I13"/>
      <c r="J13"/>
      <c r="K13"/>
      <c r="L13"/>
      <c r="M13"/>
      <c r="N13"/>
    </row>
    <row r="14" spans="1:39" ht="39" customHeight="1" thickBot="1" x14ac:dyDescent="0.3">
      <c r="A14" s="19" t="s">
        <v>191</v>
      </c>
      <c r="B14" s="20" t="s">
        <v>14</v>
      </c>
      <c r="C14" s="17" t="s">
        <v>7</v>
      </c>
      <c r="D14" s="21">
        <v>51625</v>
      </c>
      <c r="E14" s="21"/>
      <c r="F14" s="21" t="s">
        <v>15</v>
      </c>
      <c r="G14" s="22">
        <v>48600</v>
      </c>
      <c r="H14" s="22">
        <f t="shared" si="0"/>
        <v>4860</v>
      </c>
      <c r="I14"/>
      <c r="J14"/>
      <c r="K14"/>
      <c r="L14"/>
      <c r="M14"/>
      <c r="N14"/>
    </row>
    <row r="15" spans="1:39" s="4" customFormat="1" ht="27.75" customHeight="1" thickBot="1" x14ac:dyDescent="0.3">
      <c r="A15" s="27" t="s">
        <v>192</v>
      </c>
      <c r="B15" s="16" t="s">
        <v>28</v>
      </c>
      <c r="C15" s="17" t="s">
        <v>7</v>
      </c>
      <c r="D15" s="17">
        <v>49235</v>
      </c>
      <c r="E15" s="17"/>
      <c r="F15" s="17"/>
      <c r="G15" s="18">
        <v>6300</v>
      </c>
      <c r="H15" s="22">
        <f t="shared" si="0"/>
        <v>630</v>
      </c>
    </row>
    <row r="16" spans="1:39" ht="39" customHeight="1" thickBot="1" x14ac:dyDescent="0.3">
      <c r="A16" s="19" t="s">
        <v>193</v>
      </c>
      <c r="B16" s="20" t="s">
        <v>29</v>
      </c>
      <c r="C16" s="17" t="s">
        <v>7</v>
      </c>
      <c r="D16" s="21">
        <v>49232</v>
      </c>
      <c r="E16" s="21"/>
      <c r="F16" s="21"/>
      <c r="G16" s="22">
        <v>6300</v>
      </c>
      <c r="H16" s="22">
        <f t="shared" si="0"/>
        <v>630</v>
      </c>
      <c r="I16"/>
      <c r="J16"/>
      <c r="K16"/>
      <c r="L16"/>
      <c r="M16"/>
      <c r="N16"/>
    </row>
    <row r="17" spans="1:14" s="4" customFormat="1" ht="37.5" customHeight="1" thickBot="1" x14ac:dyDescent="0.3">
      <c r="A17" s="27" t="s">
        <v>194</v>
      </c>
      <c r="B17" s="16" t="s">
        <v>29</v>
      </c>
      <c r="C17" s="17" t="s">
        <v>7</v>
      </c>
      <c r="D17" s="17">
        <v>49233</v>
      </c>
      <c r="E17" s="17"/>
      <c r="F17" s="17"/>
      <c r="G17" s="18">
        <v>6300</v>
      </c>
      <c r="H17" s="22">
        <f t="shared" si="0"/>
        <v>630</v>
      </c>
    </row>
    <row r="18" spans="1:14" ht="39" customHeight="1" thickBot="1" x14ac:dyDescent="0.3">
      <c r="A18" s="19" t="s">
        <v>195</v>
      </c>
      <c r="B18" s="20" t="s">
        <v>14</v>
      </c>
      <c r="C18" s="17" t="s">
        <v>7</v>
      </c>
      <c r="D18" s="21">
        <v>51463</v>
      </c>
      <c r="E18" s="21"/>
      <c r="F18" s="21" t="s">
        <v>15</v>
      </c>
      <c r="G18" s="22">
        <v>48600</v>
      </c>
      <c r="H18" s="22">
        <f t="shared" si="0"/>
        <v>4860</v>
      </c>
      <c r="I18"/>
      <c r="J18"/>
      <c r="K18"/>
      <c r="L18"/>
      <c r="M18"/>
      <c r="N18"/>
    </row>
    <row r="19" spans="1:14" ht="22.5" customHeight="1" x14ac:dyDescent="0.25">
      <c r="A19" s="28" t="s">
        <v>196</v>
      </c>
      <c r="B19" s="25" t="s">
        <v>24</v>
      </c>
      <c r="C19" s="31" t="s">
        <v>7</v>
      </c>
      <c r="D19" s="34">
        <v>51169</v>
      </c>
      <c r="E19" s="34"/>
      <c r="F19" s="34" t="s">
        <v>15</v>
      </c>
      <c r="G19" s="40">
        <v>39600</v>
      </c>
      <c r="H19" s="40">
        <f>G19*0.1</f>
        <v>3960</v>
      </c>
      <c r="I19"/>
      <c r="J19"/>
      <c r="K19"/>
      <c r="L19"/>
      <c r="M19"/>
      <c r="N19"/>
    </row>
    <row r="20" spans="1:14" ht="15.75" x14ac:dyDescent="0.25">
      <c r="A20" s="29"/>
      <c r="B20" s="25"/>
      <c r="C20" s="32"/>
      <c r="D20" s="35"/>
      <c r="E20" s="35"/>
      <c r="F20" s="35"/>
      <c r="G20" s="41"/>
      <c r="H20" s="41"/>
      <c r="I20"/>
      <c r="J20"/>
      <c r="K20"/>
      <c r="L20"/>
      <c r="M20"/>
      <c r="N20"/>
    </row>
    <row r="21" spans="1:14" ht="94.5" x14ac:dyDescent="0.25">
      <c r="A21" s="29"/>
      <c r="B21" s="25" t="s">
        <v>340</v>
      </c>
      <c r="C21" s="32"/>
      <c r="D21" s="35"/>
      <c r="E21" s="35"/>
      <c r="F21" s="35"/>
      <c r="G21" s="41"/>
      <c r="H21" s="41"/>
      <c r="I21"/>
      <c r="J21"/>
      <c r="K21"/>
      <c r="L21"/>
      <c r="M21"/>
      <c r="N21"/>
    </row>
    <row r="22" spans="1:14" ht="16.5" thickBot="1" x14ac:dyDescent="0.3">
      <c r="A22" s="30"/>
      <c r="B22" s="20"/>
      <c r="C22" s="33"/>
      <c r="D22" s="36"/>
      <c r="E22" s="36"/>
      <c r="F22" s="36"/>
      <c r="G22" s="42"/>
      <c r="H22" s="42"/>
      <c r="I22"/>
      <c r="J22"/>
      <c r="K22"/>
      <c r="L22"/>
      <c r="M22"/>
      <c r="N22"/>
    </row>
    <row r="23" spans="1:14" ht="35.25" customHeight="1" thickBot="1" x14ac:dyDescent="0.3">
      <c r="A23" s="19" t="s">
        <v>197</v>
      </c>
      <c r="B23" s="20" t="s">
        <v>30</v>
      </c>
      <c r="C23" s="17" t="s">
        <v>7</v>
      </c>
      <c r="D23" s="21">
        <v>47461</v>
      </c>
      <c r="E23" s="21"/>
      <c r="F23" s="21"/>
      <c r="G23" s="22">
        <v>2700</v>
      </c>
      <c r="H23" s="22">
        <f t="shared" ref="H23" si="1">G23*0.1</f>
        <v>270</v>
      </c>
      <c r="I23"/>
      <c r="J23"/>
      <c r="K23"/>
      <c r="L23"/>
      <c r="M23"/>
      <c r="N23"/>
    </row>
    <row r="24" spans="1:14" ht="22.5" customHeight="1" x14ac:dyDescent="0.25">
      <c r="A24" s="28" t="s">
        <v>198</v>
      </c>
      <c r="B24" s="25" t="s">
        <v>24</v>
      </c>
      <c r="C24" s="31" t="s">
        <v>7</v>
      </c>
      <c r="D24" s="34">
        <v>51185</v>
      </c>
      <c r="E24" s="34"/>
      <c r="F24" s="34" t="s">
        <v>15</v>
      </c>
      <c r="G24" s="40">
        <v>39600</v>
      </c>
      <c r="H24" s="40">
        <f>G24*0.1</f>
        <v>3960</v>
      </c>
      <c r="I24"/>
      <c r="J24"/>
      <c r="K24"/>
      <c r="L24"/>
      <c r="M24"/>
      <c r="N24"/>
    </row>
    <row r="25" spans="1:14" ht="15.75" x14ac:dyDescent="0.25">
      <c r="A25" s="29"/>
      <c r="B25" s="25"/>
      <c r="C25" s="32"/>
      <c r="D25" s="35"/>
      <c r="E25" s="35"/>
      <c r="F25" s="35"/>
      <c r="G25" s="41"/>
      <c r="H25" s="41"/>
      <c r="I25"/>
      <c r="J25"/>
      <c r="K25"/>
      <c r="L25"/>
      <c r="M25"/>
      <c r="N25"/>
    </row>
    <row r="26" spans="1:14" ht="94.5" x14ac:dyDescent="0.25">
      <c r="A26" s="29"/>
      <c r="B26" s="25" t="s">
        <v>340</v>
      </c>
      <c r="C26" s="32"/>
      <c r="D26" s="35"/>
      <c r="E26" s="35"/>
      <c r="F26" s="35"/>
      <c r="G26" s="41"/>
      <c r="H26" s="41"/>
      <c r="I26"/>
      <c r="J26"/>
      <c r="K26"/>
      <c r="L26"/>
      <c r="M26"/>
      <c r="N26"/>
    </row>
    <row r="27" spans="1:14" ht="16.5" thickBot="1" x14ac:dyDescent="0.3">
      <c r="A27" s="30"/>
      <c r="B27" s="20"/>
      <c r="C27" s="33"/>
      <c r="D27" s="36"/>
      <c r="E27" s="36"/>
      <c r="F27" s="36"/>
      <c r="G27" s="42"/>
      <c r="H27" s="42"/>
      <c r="I27"/>
      <c r="J27"/>
      <c r="K27"/>
      <c r="L27"/>
      <c r="M27"/>
      <c r="N27"/>
    </row>
    <row r="28" spans="1:14" ht="22.5" customHeight="1" x14ac:dyDescent="0.25">
      <c r="A28" s="28" t="s">
        <v>199</v>
      </c>
      <c r="B28" s="25" t="s">
        <v>22</v>
      </c>
      <c r="C28" s="31" t="s">
        <v>7</v>
      </c>
      <c r="D28" s="34">
        <v>51245</v>
      </c>
      <c r="E28" s="34"/>
      <c r="F28" s="34" t="s">
        <v>15</v>
      </c>
      <c r="G28" s="40">
        <v>39600</v>
      </c>
      <c r="H28" s="40">
        <f>G28*0.1</f>
        <v>3960</v>
      </c>
      <c r="I28"/>
      <c r="J28"/>
      <c r="K28"/>
      <c r="L28"/>
      <c r="M28"/>
      <c r="N28"/>
    </row>
    <row r="29" spans="1:14" ht="15.75" x14ac:dyDescent="0.25">
      <c r="A29" s="29"/>
      <c r="B29" s="25"/>
      <c r="C29" s="32"/>
      <c r="D29" s="35"/>
      <c r="E29" s="35"/>
      <c r="F29" s="35"/>
      <c r="G29" s="41"/>
      <c r="H29" s="41"/>
      <c r="I29"/>
      <c r="J29"/>
      <c r="K29"/>
      <c r="L29"/>
      <c r="M29"/>
      <c r="N29"/>
    </row>
    <row r="30" spans="1:14" ht="94.5" x14ac:dyDescent="0.25">
      <c r="A30" s="29"/>
      <c r="B30" s="25" t="s">
        <v>340</v>
      </c>
      <c r="C30" s="32"/>
      <c r="D30" s="35"/>
      <c r="E30" s="35"/>
      <c r="F30" s="35"/>
      <c r="G30" s="41"/>
      <c r="H30" s="41"/>
      <c r="I30"/>
      <c r="J30"/>
      <c r="K30"/>
      <c r="L30"/>
      <c r="M30"/>
      <c r="N30"/>
    </row>
    <row r="31" spans="1:14" ht="16.5" thickBot="1" x14ac:dyDescent="0.3">
      <c r="A31" s="30"/>
      <c r="B31" s="20"/>
      <c r="C31" s="33"/>
      <c r="D31" s="36"/>
      <c r="E31" s="36"/>
      <c r="F31" s="36"/>
      <c r="G31" s="42"/>
      <c r="H31" s="42"/>
      <c r="I31"/>
      <c r="J31"/>
      <c r="K31"/>
      <c r="L31"/>
      <c r="M31"/>
      <c r="N31"/>
    </row>
    <row r="32" spans="1:14" ht="15" customHeight="1" x14ac:dyDescent="0.25">
      <c r="A32" s="28" t="s">
        <v>200</v>
      </c>
      <c r="B32" s="25" t="s">
        <v>14</v>
      </c>
      <c r="C32" s="31" t="s">
        <v>7</v>
      </c>
      <c r="D32" s="34">
        <v>52196</v>
      </c>
      <c r="E32" s="34"/>
      <c r="F32" s="34" t="s">
        <v>15</v>
      </c>
      <c r="G32" s="40">
        <v>48600</v>
      </c>
      <c r="H32" s="40">
        <f>G32*0.1</f>
        <v>4860</v>
      </c>
      <c r="I32"/>
      <c r="J32"/>
      <c r="K32"/>
      <c r="L32"/>
      <c r="M32"/>
      <c r="N32"/>
    </row>
    <row r="33" spans="1:14" ht="15.75" x14ac:dyDescent="0.25">
      <c r="A33" s="29"/>
      <c r="B33" s="25"/>
      <c r="C33" s="32"/>
      <c r="D33" s="35"/>
      <c r="E33" s="35"/>
      <c r="F33" s="35"/>
      <c r="G33" s="41"/>
      <c r="H33" s="41"/>
      <c r="I33"/>
      <c r="J33"/>
      <c r="K33"/>
      <c r="L33"/>
      <c r="M33"/>
      <c r="N33"/>
    </row>
    <row r="34" spans="1:14" ht="94.5" x14ac:dyDescent="0.25">
      <c r="A34" s="29"/>
      <c r="B34" s="25" t="s">
        <v>340</v>
      </c>
      <c r="C34" s="32"/>
      <c r="D34" s="35"/>
      <c r="E34" s="35"/>
      <c r="F34" s="35"/>
      <c r="G34" s="41"/>
      <c r="H34" s="41"/>
      <c r="I34"/>
      <c r="J34"/>
      <c r="K34"/>
      <c r="L34"/>
      <c r="M34"/>
      <c r="N34"/>
    </row>
    <row r="35" spans="1:14" ht="16.5" thickBot="1" x14ac:dyDescent="0.3">
      <c r="A35" s="30"/>
      <c r="B35" s="20"/>
      <c r="C35" s="33"/>
      <c r="D35" s="36"/>
      <c r="E35" s="36"/>
      <c r="F35" s="36"/>
      <c r="G35" s="42"/>
      <c r="H35" s="42"/>
      <c r="I35"/>
      <c r="J35"/>
      <c r="K35"/>
      <c r="L35"/>
      <c r="M35"/>
      <c r="N35"/>
    </row>
    <row r="36" spans="1:14" ht="15" customHeight="1" x14ac:dyDescent="0.25">
      <c r="A36" s="28" t="s">
        <v>201</v>
      </c>
      <c r="B36" s="25" t="s">
        <v>14</v>
      </c>
      <c r="C36" s="31" t="s">
        <v>7</v>
      </c>
      <c r="D36" s="34">
        <v>51455</v>
      </c>
      <c r="E36" s="34"/>
      <c r="F36" s="34" t="s">
        <v>15</v>
      </c>
      <c r="G36" s="40">
        <v>48600</v>
      </c>
      <c r="H36" s="40">
        <f>G36*0.1</f>
        <v>4860</v>
      </c>
      <c r="I36"/>
      <c r="J36"/>
      <c r="K36"/>
      <c r="L36"/>
      <c r="M36"/>
      <c r="N36"/>
    </row>
    <row r="37" spans="1:14" ht="15.75" x14ac:dyDescent="0.25">
      <c r="A37" s="29"/>
      <c r="B37" s="25"/>
      <c r="C37" s="32"/>
      <c r="D37" s="35"/>
      <c r="E37" s="35"/>
      <c r="F37" s="35"/>
      <c r="G37" s="41"/>
      <c r="H37" s="41"/>
      <c r="I37"/>
      <c r="J37"/>
      <c r="K37"/>
      <c r="L37"/>
      <c r="M37"/>
      <c r="N37"/>
    </row>
    <row r="38" spans="1:14" ht="94.5" x14ac:dyDescent="0.25">
      <c r="A38" s="29"/>
      <c r="B38" s="25" t="s">
        <v>340</v>
      </c>
      <c r="C38" s="32"/>
      <c r="D38" s="35"/>
      <c r="E38" s="35"/>
      <c r="F38" s="35"/>
      <c r="G38" s="41"/>
      <c r="H38" s="41"/>
      <c r="I38"/>
      <c r="J38"/>
      <c r="K38"/>
      <c r="L38"/>
      <c r="M38"/>
      <c r="N38"/>
    </row>
    <row r="39" spans="1:14" ht="16.5" thickBot="1" x14ac:dyDescent="0.3">
      <c r="A39" s="30"/>
      <c r="B39" s="20"/>
      <c r="C39" s="33"/>
      <c r="D39" s="36"/>
      <c r="E39" s="36"/>
      <c r="F39" s="36"/>
      <c r="G39" s="42"/>
      <c r="H39" s="42"/>
      <c r="I39"/>
      <c r="J39"/>
      <c r="K39"/>
      <c r="L39"/>
      <c r="M39"/>
      <c r="N39"/>
    </row>
    <row r="40" spans="1:14" ht="34.5" customHeight="1" thickBot="1" x14ac:dyDescent="0.3">
      <c r="A40" s="19" t="s">
        <v>202</v>
      </c>
      <c r="B40" s="20" t="s">
        <v>14</v>
      </c>
      <c r="C40" s="17" t="s">
        <v>7</v>
      </c>
      <c r="D40" s="21">
        <v>52533</v>
      </c>
      <c r="E40" s="21" t="s">
        <v>31</v>
      </c>
      <c r="F40" s="21" t="s">
        <v>15</v>
      </c>
      <c r="G40" s="22">
        <v>48600</v>
      </c>
      <c r="H40" s="22">
        <f>G40*0.1</f>
        <v>4860</v>
      </c>
      <c r="I40"/>
      <c r="J40"/>
      <c r="K40"/>
      <c r="L40"/>
      <c r="M40"/>
      <c r="N40"/>
    </row>
    <row r="41" spans="1:14" ht="15" customHeight="1" x14ac:dyDescent="0.25">
      <c r="A41" s="28" t="s">
        <v>203</v>
      </c>
      <c r="B41" s="25" t="s">
        <v>14</v>
      </c>
      <c r="C41" s="31" t="s">
        <v>7</v>
      </c>
      <c r="D41" s="34">
        <v>52197</v>
      </c>
      <c r="E41" s="34"/>
      <c r="F41" s="34" t="s">
        <v>15</v>
      </c>
      <c r="G41" s="40">
        <v>48600</v>
      </c>
      <c r="H41" s="40">
        <f>G41*0.1</f>
        <v>4860</v>
      </c>
      <c r="I41"/>
      <c r="J41"/>
      <c r="K41"/>
      <c r="L41"/>
      <c r="M41"/>
      <c r="N41"/>
    </row>
    <row r="42" spans="1:14" ht="15.75" x14ac:dyDescent="0.25">
      <c r="A42" s="29"/>
      <c r="B42" s="25"/>
      <c r="C42" s="32"/>
      <c r="D42" s="35"/>
      <c r="E42" s="35"/>
      <c r="F42" s="35"/>
      <c r="G42" s="41"/>
      <c r="H42" s="41"/>
      <c r="I42"/>
      <c r="J42"/>
      <c r="K42"/>
      <c r="L42"/>
      <c r="M42"/>
      <c r="N42"/>
    </row>
    <row r="43" spans="1:14" ht="94.5" x14ac:dyDescent="0.25">
      <c r="A43" s="29"/>
      <c r="B43" s="25" t="s">
        <v>340</v>
      </c>
      <c r="C43" s="32"/>
      <c r="D43" s="35"/>
      <c r="E43" s="35"/>
      <c r="F43" s="35"/>
      <c r="G43" s="41"/>
      <c r="H43" s="41"/>
      <c r="I43"/>
      <c r="J43"/>
      <c r="K43"/>
      <c r="L43"/>
      <c r="M43"/>
      <c r="N43"/>
    </row>
    <row r="44" spans="1:14" ht="16.5" thickBot="1" x14ac:dyDescent="0.3">
      <c r="A44" s="30"/>
      <c r="B44" s="20"/>
      <c r="C44" s="33"/>
      <c r="D44" s="36"/>
      <c r="E44" s="36"/>
      <c r="F44" s="36"/>
      <c r="G44" s="42"/>
      <c r="H44" s="42"/>
      <c r="I44"/>
      <c r="J44"/>
      <c r="K44"/>
      <c r="L44"/>
      <c r="M44"/>
      <c r="N44"/>
    </row>
    <row r="45" spans="1:14" ht="45" customHeight="1" thickBot="1" x14ac:dyDescent="0.3">
      <c r="A45" s="19" t="s">
        <v>204</v>
      </c>
      <c r="B45" s="20" t="s">
        <v>32</v>
      </c>
      <c r="C45" s="17" t="s">
        <v>177</v>
      </c>
      <c r="D45" s="21">
        <v>53400</v>
      </c>
      <c r="E45" s="21">
        <v>34</v>
      </c>
      <c r="F45" s="21" t="s">
        <v>23</v>
      </c>
      <c r="G45" s="22">
        <v>926100</v>
      </c>
      <c r="H45" s="22">
        <f>G45*0.1</f>
        <v>92610</v>
      </c>
      <c r="I45"/>
      <c r="J45"/>
      <c r="K45"/>
      <c r="L45"/>
      <c r="M45"/>
      <c r="N45"/>
    </row>
    <row r="46" spans="1:14" ht="23.25" customHeight="1" thickBot="1" x14ac:dyDescent="0.3">
      <c r="A46" s="19" t="s">
        <v>205</v>
      </c>
      <c r="B46" s="20" t="s">
        <v>14</v>
      </c>
      <c r="C46" s="17" t="s">
        <v>7</v>
      </c>
      <c r="D46" s="21">
        <v>52046</v>
      </c>
      <c r="E46" s="21"/>
      <c r="F46" s="21" t="s">
        <v>15</v>
      </c>
      <c r="G46" s="22">
        <v>48600</v>
      </c>
      <c r="H46" s="22">
        <f t="shared" ref="H46:H60" si="2">G46*0.1</f>
        <v>4860</v>
      </c>
      <c r="I46"/>
      <c r="J46"/>
      <c r="K46"/>
      <c r="L46"/>
      <c r="M46"/>
      <c r="N46"/>
    </row>
    <row r="47" spans="1:14" ht="23.25" customHeight="1" thickBot="1" x14ac:dyDescent="0.3">
      <c r="A47" s="19" t="s">
        <v>206</v>
      </c>
      <c r="B47" s="20" t="s">
        <v>24</v>
      </c>
      <c r="C47" s="17" t="s">
        <v>7</v>
      </c>
      <c r="D47" s="21">
        <v>51184</v>
      </c>
      <c r="E47" s="21"/>
      <c r="F47" s="21" t="s">
        <v>15</v>
      </c>
      <c r="G47" s="22">
        <v>39600</v>
      </c>
      <c r="H47" s="22">
        <f t="shared" si="2"/>
        <v>3960</v>
      </c>
      <c r="I47"/>
      <c r="J47"/>
      <c r="K47"/>
      <c r="L47"/>
      <c r="M47"/>
      <c r="N47"/>
    </row>
    <row r="48" spans="1:14" ht="29.25" customHeight="1" thickBot="1" x14ac:dyDescent="0.3">
      <c r="A48" s="19" t="s">
        <v>207</v>
      </c>
      <c r="B48" s="20" t="s">
        <v>14</v>
      </c>
      <c r="C48" s="17" t="s">
        <v>7</v>
      </c>
      <c r="D48" s="21">
        <v>51537</v>
      </c>
      <c r="E48" s="21"/>
      <c r="F48" s="21" t="s">
        <v>15</v>
      </c>
      <c r="G48" s="22">
        <v>48600</v>
      </c>
      <c r="H48" s="22">
        <f t="shared" si="2"/>
        <v>4860</v>
      </c>
      <c r="I48"/>
      <c r="J48"/>
      <c r="K48"/>
      <c r="L48"/>
      <c r="M48"/>
      <c r="N48"/>
    </row>
    <row r="49" spans="1:14" ht="23.25" customHeight="1" thickBot="1" x14ac:dyDescent="0.3">
      <c r="A49" s="19" t="s">
        <v>208</v>
      </c>
      <c r="B49" s="20" t="s">
        <v>14</v>
      </c>
      <c r="C49" s="17" t="s">
        <v>7</v>
      </c>
      <c r="D49" s="21">
        <v>52199</v>
      </c>
      <c r="E49" s="21" t="s">
        <v>33</v>
      </c>
      <c r="F49" s="21" t="s">
        <v>15</v>
      </c>
      <c r="G49" s="22">
        <v>48600</v>
      </c>
      <c r="H49" s="22">
        <f t="shared" si="2"/>
        <v>4860</v>
      </c>
      <c r="I49"/>
      <c r="J49"/>
      <c r="K49"/>
      <c r="L49"/>
      <c r="M49"/>
      <c r="N49"/>
    </row>
    <row r="50" spans="1:14" ht="23.25" customHeight="1" thickBot="1" x14ac:dyDescent="0.3">
      <c r="A50" s="19" t="s">
        <v>209</v>
      </c>
      <c r="B50" s="20" t="s">
        <v>34</v>
      </c>
      <c r="C50" s="17" t="s">
        <v>7</v>
      </c>
      <c r="D50" s="21">
        <v>50859</v>
      </c>
      <c r="E50" s="21"/>
      <c r="F50" s="21"/>
      <c r="G50" s="22">
        <v>291600</v>
      </c>
      <c r="H50" s="22">
        <f t="shared" si="2"/>
        <v>29160</v>
      </c>
      <c r="I50"/>
      <c r="J50"/>
      <c r="K50"/>
      <c r="L50"/>
      <c r="M50"/>
      <c r="N50"/>
    </row>
    <row r="51" spans="1:14" ht="33.75" customHeight="1" thickBot="1" x14ac:dyDescent="0.3">
      <c r="A51" s="19" t="s">
        <v>210</v>
      </c>
      <c r="B51" s="20" t="s">
        <v>14</v>
      </c>
      <c r="C51" s="17" t="s">
        <v>7</v>
      </c>
      <c r="D51" s="21">
        <v>52277</v>
      </c>
      <c r="E51" s="21"/>
      <c r="F51" s="21" t="s">
        <v>15</v>
      </c>
      <c r="G51" s="22">
        <v>48600</v>
      </c>
      <c r="H51" s="22">
        <f t="shared" si="2"/>
        <v>4860</v>
      </c>
      <c r="I51"/>
      <c r="J51"/>
      <c r="K51"/>
      <c r="L51"/>
      <c r="M51"/>
      <c r="N51"/>
    </row>
    <row r="52" spans="1:14" ht="42" customHeight="1" thickBot="1" x14ac:dyDescent="0.3">
      <c r="A52" s="19" t="s">
        <v>211</v>
      </c>
      <c r="B52" s="20" t="s">
        <v>19</v>
      </c>
      <c r="C52" s="17" t="s">
        <v>177</v>
      </c>
      <c r="D52" s="21">
        <v>53162</v>
      </c>
      <c r="E52" s="21"/>
      <c r="F52" s="21" t="s">
        <v>20</v>
      </c>
      <c r="G52" s="22">
        <v>570600</v>
      </c>
      <c r="H52" s="22">
        <f t="shared" si="2"/>
        <v>57060</v>
      </c>
      <c r="I52"/>
      <c r="J52"/>
      <c r="K52"/>
      <c r="L52"/>
      <c r="M52"/>
      <c r="N52"/>
    </row>
    <row r="53" spans="1:14" ht="45" customHeight="1" thickBot="1" x14ac:dyDescent="0.3">
      <c r="A53" s="19" t="s">
        <v>212</v>
      </c>
      <c r="B53" s="20" t="s">
        <v>24</v>
      </c>
      <c r="C53" s="17" t="s">
        <v>7</v>
      </c>
      <c r="D53" s="21">
        <v>51166</v>
      </c>
      <c r="E53" s="21"/>
      <c r="F53" s="21" t="s">
        <v>15</v>
      </c>
      <c r="G53" s="22">
        <v>39600</v>
      </c>
      <c r="H53" s="22">
        <f t="shared" si="2"/>
        <v>3960</v>
      </c>
      <c r="I53"/>
      <c r="J53"/>
      <c r="K53"/>
      <c r="L53"/>
      <c r="M53"/>
      <c r="N53"/>
    </row>
    <row r="54" spans="1:14" ht="23.25" customHeight="1" thickBot="1" x14ac:dyDescent="0.3">
      <c r="A54" s="19" t="s">
        <v>213</v>
      </c>
      <c r="B54" s="20" t="s">
        <v>14</v>
      </c>
      <c r="C54" s="17" t="s">
        <v>7</v>
      </c>
      <c r="D54" s="21">
        <v>51479</v>
      </c>
      <c r="E54" s="21"/>
      <c r="F54" s="21" t="s">
        <v>15</v>
      </c>
      <c r="G54" s="22">
        <v>48600</v>
      </c>
      <c r="H54" s="22">
        <f>G54*0.1</f>
        <v>4860</v>
      </c>
      <c r="I54"/>
      <c r="J54"/>
      <c r="K54"/>
      <c r="L54"/>
      <c r="M54"/>
      <c r="N54"/>
    </row>
    <row r="55" spans="1:14" ht="23.25" customHeight="1" thickBot="1" x14ac:dyDescent="0.3">
      <c r="A55" s="19" t="s">
        <v>214</v>
      </c>
      <c r="B55" s="20" t="s">
        <v>14</v>
      </c>
      <c r="C55" s="17" t="s">
        <v>7</v>
      </c>
      <c r="D55" s="21">
        <v>51476</v>
      </c>
      <c r="E55" s="21"/>
      <c r="F55" s="21" t="s">
        <v>15</v>
      </c>
      <c r="G55" s="22">
        <v>48600</v>
      </c>
      <c r="H55" s="22">
        <f t="shared" si="2"/>
        <v>4860</v>
      </c>
      <c r="I55"/>
      <c r="J55"/>
      <c r="K55"/>
      <c r="L55"/>
      <c r="M55"/>
      <c r="N55"/>
    </row>
    <row r="56" spans="1:14" ht="23.25" customHeight="1" thickBot="1" x14ac:dyDescent="0.3">
      <c r="A56" s="19" t="s">
        <v>215</v>
      </c>
      <c r="B56" s="20" t="s">
        <v>14</v>
      </c>
      <c r="C56" s="17" t="s">
        <v>7</v>
      </c>
      <c r="D56" s="21">
        <v>51484</v>
      </c>
      <c r="E56" s="21"/>
      <c r="F56" s="21" t="s">
        <v>15</v>
      </c>
      <c r="G56" s="22">
        <v>48600</v>
      </c>
      <c r="H56" s="22">
        <f t="shared" si="2"/>
        <v>4860</v>
      </c>
      <c r="I56"/>
      <c r="J56"/>
      <c r="K56"/>
      <c r="L56"/>
      <c r="M56"/>
      <c r="N56"/>
    </row>
    <row r="57" spans="1:14" ht="23.25" customHeight="1" thickBot="1" x14ac:dyDescent="0.3">
      <c r="A57" s="19" t="s">
        <v>216</v>
      </c>
      <c r="B57" s="20" t="s">
        <v>14</v>
      </c>
      <c r="C57" s="17" t="s">
        <v>7</v>
      </c>
      <c r="D57" s="21">
        <v>51824</v>
      </c>
      <c r="E57" s="21"/>
      <c r="F57" s="21" t="s">
        <v>15</v>
      </c>
      <c r="G57" s="22">
        <v>48600</v>
      </c>
      <c r="H57" s="22">
        <f t="shared" si="2"/>
        <v>4860</v>
      </c>
      <c r="I57"/>
      <c r="J57"/>
      <c r="K57"/>
      <c r="L57"/>
      <c r="M57"/>
      <c r="N57"/>
    </row>
    <row r="58" spans="1:14" ht="23.25" customHeight="1" thickBot="1" x14ac:dyDescent="0.3">
      <c r="A58" s="19" t="s">
        <v>217</v>
      </c>
      <c r="B58" s="20" t="s">
        <v>14</v>
      </c>
      <c r="C58" s="17" t="s">
        <v>7</v>
      </c>
      <c r="D58" s="21">
        <v>52169</v>
      </c>
      <c r="E58" s="21"/>
      <c r="F58" s="21" t="s">
        <v>15</v>
      </c>
      <c r="G58" s="22">
        <v>48600</v>
      </c>
      <c r="H58" s="22">
        <f t="shared" si="2"/>
        <v>4860</v>
      </c>
      <c r="I58"/>
      <c r="J58"/>
      <c r="K58"/>
      <c r="L58"/>
      <c r="M58"/>
      <c r="N58"/>
    </row>
    <row r="59" spans="1:14" ht="36.75" customHeight="1" thickBot="1" x14ac:dyDescent="0.3">
      <c r="A59" s="19" t="s">
        <v>218</v>
      </c>
      <c r="B59" s="20" t="s">
        <v>14</v>
      </c>
      <c r="C59" s="17" t="s">
        <v>7</v>
      </c>
      <c r="D59" s="21">
        <v>51629</v>
      </c>
      <c r="E59" s="21"/>
      <c r="F59" s="21" t="s">
        <v>15</v>
      </c>
      <c r="G59" s="22">
        <v>48600</v>
      </c>
      <c r="H59" s="22">
        <f t="shared" si="2"/>
        <v>4860</v>
      </c>
      <c r="I59"/>
      <c r="J59"/>
      <c r="K59"/>
      <c r="L59"/>
      <c r="M59"/>
      <c r="N59"/>
    </row>
    <row r="60" spans="1:14" ht="45" customHeight="1" thickBot="1" x14ac:dyDescent="0.3">
      <c r="A60" s="19" t="s">
        <v>219</v>
      </c>
      <c r="B60" s="20" t="s">
        <v>14</v>
      </c>
      <c r="C60" s="17" t="s">
        <v>7</v>
      </c>
      <c r="D60" s="21">
        <v>51631</v>
      </c>
      <c r="E60" s="21"/>
      <c r="F60" s="21" t="s">
        <v>15</v>
      </c>
      <c r="G60" s="22">
        <v>48600</v>
      </c>
      <c r="H60" s="22">
        <f t="shared" si="2"/>
        <v>4860</v>
      </c>
      <c r="I60"/>
      <c r="J60"/>
      <c r="K60"/>
      <c r="L60"/>
      <c r="M60"/>
      <c r="N60"/>
    </row>
    <row r="61" spans="1:14" ht="15" customHeight="1" x14ac:dyDescent="0.25">
      <c r="A61" s="28" t="s">
        <v>220</v>
      </c>
      <c r="B61" s="25" t="s">
        <v>14</v>
      </c>
      <c r="C61" s="31" t="s">
        <v>7</v>
      </c>
      <c r="D61" s="34">
        <v>51462</v>
      </c>
      <c r="E61" s="34"/>
      <c r="F61" s="34" t="s">
        <v>15</v>
      </c>
      <c r="G61" s="40">
        <v>48600</v>
      </c>
      <c r="H61" s="40">
        <f>G61*0.1</f>
        <v>4860</v>
      </c>
      <c r="I61"/>
      <c r="J61"/>
      <c r="K61"/>
      <c r="L61"/>
      <c r="M61"/>
      <c r="N61"/>
    </row>
    <row r="62" spans="1:14" ht="15.75" x14ac:dyDescent="0.25">
      <c r="A62" s="29"/>
      <c r="B62" s="25"/>
      <c r="C62" s="32"/>
      <c r="D62" s="35"/>
      <c r="E62" s="35"/>
      <c r="F62" s="35"/>
      <c r="G62" s="41"/>
      <c r="H62" s="41"/>
      <c r="I62"/>
      <c r="J62"/>
      <c r="K62"/>
      <c r="L62"/>
      <c r="M62"/>
      <c r="N62"/>
    </row>
    <row r="63" spans="1:14" ht="94.5" x14ac:dyDescent="0.25">
      <c r="A63" s="29"/>
      <c r="B63" s="25" t="s">
        <v>340</v>
      </c>
      <c r="C63" s="32"/>
      <c r="D63" s="35"/>
      <c r="E63" s="35"/>
      <c r="F63" s="35"/>
      <c r="G63" s="41"/>
      <c r="H63" s="41"/>
      <c r="I63"/>
      <c r="J63"/>
      <c r="K63"/>
      <c r="L63"/>
      <c r="M63"/>
      <c r="N63"/>
    </row>
    <row r="64" spans="1:14" ht="16.5" thickBot="1" x14ac:dyDescent="0.3">
      <c r="A64" s="30"/>
      <c r="B64" s="20"/>
      <c r="C64" s="33"/>
      <c r="D64" s="36"/>
      <c r="E64" s="36"/>
      <c r="F64" s="36"/>
      <c r="G64" s="42"/>
      <c r="H64" s="42"/>
      <c r="I64"/>
      <c r="J64"/>
      <c r="K64"/>
      <c r="L64"/>
      <c r="M64"/>
      <c r="N64"/>
    </row>
    <row r="65" spans="1:14" ht="23.25" customHeight="1" thickBot="1" x14ac:dyDescent="0.3">
      <c r="A65" s="19" t="s">
        <v>221</v>
      </c>
      <c r="B65" s="20" t="s">
        <v>14</v>
      </c>
      <c r="C65" s="17" t="s">
        <v>7</v>
      </c>
      <c r="D65" s="21">
        <v>51568</v>
      </c>
      <c r="E65" s="21"/>
      <c r="F65" s="21" t="s">
        <v>15</v>
      </c>
      <c r="G65" s="22">
        <v>48600</v>
      </c>
      <c r="H65" s="22">
        <f t="shared" ref="H65" si="3">G65*0.1</f>
        <v>4860</v>
      </c>
      <c r="I65"/>
      <c r="J65"/>
      <c r="K65"/>
      <c r="L65"/>
      <c r="M65"/>
      <c r="N65"/>
    </row>
    <row r="66" spans="1:14" ht="15" customHeight="1" x14ac:dyDescent="0.25">
      <c r="A66" s="28" t="s">
        <v>222</v>
      </c>
      <c r="B66" s="25" t="s">
        <v>14</v>
      </c>
      <c r="C66" s="31" t="s">
        <v>7</v>
      </c>
      <c r="D66" s="34">
        <v>51821</v>
      </c>
      <c r="E66" s="34"/>
      <c r="F66" s="34" t="s">
        <v>15</v>
      </c>
      <c r="G66" s="40">
        <v>48600</v>
      </c>
      <c r="H66" s="40">
        <f>G66*0.1</f>
        <v>4860</v>
      </c>
      <c r="I66"/>
      <c r="J66"/>
      <c r="K66"/>
      <c r="L66"/>
      <c r="M66"/>
      <c r="N66"/>
    </row>
    <row r="67" spans="1:14" ht="15.75" x14ac:dyDescent="0.25">
      <c r="A67" s="29"/>
      <c r="B67" s="25"/>
      <c r="C67" s="32"/>
      <c r="D67" s="35"/>
      <c r="E67" s="35"/>
      <c r="F67" s="35"/>
      <c r="G67" s="41"/>
      <c r="H67" s="41"/>
      <c r="I67"/>
      <c r="J67"/>
      <c r="K67"/>
      <c r="L67"/>
      <c r="M67"/>
      <c r="N67"/>
    </row>
    <row r="68" spans="1:14" s="4" customFormat="1" ht="94.5" x14ac:dyDescent="0.25">
      <c r="A68" s="29"/>
      <c r="B68" s="24" t="s">
        <v>340</v>
      </c>
      <c r="C68" s="32"/>
      <c r="D68" s="35"/>
      <c r="E68" s="35"/>
      <c r="F68" s="35"/>
      <c r="G68" s="41"/>
      <c r="H68" s="41"/>
    </row>
    <row r="69" spans="1:14" s="4" customFormat="1" ht="16.5" thickBot="1" x14ac:dyDescent="0.3">
      <c r="A69" s="30"/>
      <c r="B69" s="16"/>
      <c r="C69" s="33"/>
      <c r="D69" s="36"/>
      <c r="E69" s="36"/>
      <c r="F69" s="36"/>
      <c r="G69" s="42"/>
      <c r="H69" s="42"/>
    </row>
    <row r="70" spans="1:14" ht="15" customHeight="1" x14ac:dyDescent="0.25">
      <c r="A70" s="28" t="s">
        <v>223</v>
      </c>
      <c r="B70" s="25" t="s">
        <v>14</v>
      </c>
      <c r="C70" s="31" t="s">
        <v>7</v>
      </c>
      <c r="D70" s="34">
        <v>52239</v>
      </c>
      <c r="E70" s="34"/>
      <c r="F70" s="34" t="s">
        <v>15</v>
      </c>
      <c r="G70" s="40">
        <v>48600</v>
      </c>
      <c r="H70" s="40">
        <f>G70*0.1</f>
        <v>4860</v>
      </c>
      <c r="I70"/>
      <c r="J70"/>
      <c r="K70"/>
      <c r="L70"/>
      <c r="M70"/>
      <c r="N70"/>
    </row>
    <row r="71" spans="1:14" ht="15.75" x14ac:dyDescent="0.25">
      <c r="A71" s="29"/>
      <c r="B71" s="25"/>
      <c r="C71" s="32"/>
      <c r="D71" s="35"/>
      <c r="E71" s="35"/>
      <c r="F71" s="35"/>
      <c r="G71" s="41"/>
      <c r="H71" s="41"/>
      <c r="I71"/>
      <c r="J71"/>
      <c r="K71"/>
      <c r="L71"/>
      <c r="M71"/>
      <c r="N71"/>
    </row>
    <row r="72" spans="1:14" ht="94.5" x14ac:dyDescent="0.25">
      <c r="A72" s="29"/>
      <c r="B72" s="25" t="s">
        <v>340</v>
      </c>
      <c r="C72" s="32"/>
      <c r="D72" s="35"/>
      <c r="E72" s="35"/>
      <c r="F72" s="35"/>
      <c r="G72" s="41"/>
      <c r="H72" s="41"/>
      <c r="I72"/>
      <c r="J72"/>
      <c r="K72"/>
      <c r="L72"/>
      <c r="M72"/>
      <c r="N72"/>
    </row>
    <row r="73" spans="1:14" ht="16.5" thickBot="1" x14ac:dyDescent="0.3">
      <c r="A73" s="30"/>
      <c r="B73" s="20"/>
      <c r="C73" s="33"/>
      <c r="D73" s="36"/>
      <c r="E73" s="36"/>
      <c r="F73" s="36"/>
      <c r="G73" s="42"/>
      <c r="H73" s="42"/>
      <c r="I73"/>
      <c r="J73"/>
      <c r="K73"/>
      <c r="L73"/>
      <c r="M73"/>
      <c r="N73"/>
    </row>
    <row r="74" spans="1:14" ht="22.5" customHeight="1" x14ac:dyDescent="0.25">
      <c r="A74" s="28" t="s">
        <v>224</v>
      </c>
      <c r="B74" s="25" t="s">
        <v>24</v>
      </c>
      <c r="C74" s="31" t="s">
        <v>7</v>
      </c>
      <c r="D74" s="34">
        <v>51186</v>
      </c>
      <c r="E74" s="34"/>
      <c r="F74" s="34" t="s">
        <v>15</v>
      </c>
      <c r="G74" s="40">
        <v>39600</v>
      </c>
      <c r="H74" s="40">
        <f>G74*0.1</f>
        <v>3960</v>
      </c>
      <c r="I74"/>
      <c r="J74"/>
      <c r="K74"/>
      <c r="L74"/>
      <c r="M74"/>
      <c r="N74"/>
    </row>
    <row r="75" spans="1:14" ht="15.75" x14ac:dyDescent="0.25">
      <c r="A75" s="29"/>
      <c r="B75" s="25"/>
      <c r="C75" s="32"/>
      <c r="D75" s="35"/>
      <c r="E75" s="35"/>
      <c r="F75" s="35"/>
      <c r="G75" s="41"/>
      <c r="H75" s="41"/>
      <c r="I75"/>
      <c r="J75"/>
      <c r="K75"/>
      <c r="L75"/>
      <c r="M75"/>
      <c r="N75"/>
    </row>
    <row r="76" spans="1:14" ht="94.5" x14ac:dyDescent="0.25">
      <c r="A76" s="29"/>
      <c r="B76" s="25" t="s">
        <v>340</v>
      </c>
      <c r="C76" s="32"/>
      <c r="D76" s="35"/>
      <c r="E76" s="35"/>
      <c r="F76" s="35"/>
      <c r="G76" s="41"/>
      <c r="H76" s="41"/>
      <c r="I76"/>
      <c r="J76"/>
      <c r="K76"/>
      <c r="L76"/>
      <c r="M76"/>
      <c r="N76"/>
    </row>
    <row r="77" spans="1:14" ht="16.5" thickBot="1" x14ac:dyDescent="0.3">
      <c r="A77" s="30"/>
      <c r="B77" s="20"/>
      <c r="C77" s="33"/>
      <c r="D77" s="36"/>
      <c r="E77" s="36"/>
      <c r="F77" s="36"/>
      <c r="G77" s="42"/>
      <c r="H77" s="42"/>
      <c r="I77"/>
      <c r="J77"/>
      <c r="K77"/>
      <c r="L77"/>
      <c r="M77"/>
      <c r="N77"/>
    </row>
    <row r="78" spans="1:14" ht="27" customHeight="1" thickBot="1" x14ac:dyDescent="0.3">
      <c r="A78" s="19" t="s">
        <v>225</v>
      </c>
      <c r="B78" s="20" t="s">
        <v>35</v>
      </c>
      <c r="C78" s="17" t="s">
        <v>7</v>
      </c>
      <c r="D78" s="21">
        <v>53831</v>
      </c>
      <c r="E78" s="21" t="s">
        <v>36</v>
      </c>
      <c r="F78" s="21"/>
      <c r="G78" s="22">
        <v>430200</v>
      </c>
      <c r="H78" s="22">
        <f t="shared" ref="H78" si="4">G78*0.1</f>
        <v>43020</v>
      </c>
      <c r="I78"/>
      <c r="J78"/>
      <c r="K78"/>
      <c r="L78"/>
      <c r="M78"/>
      <c r="N78"/>
    </row>
    <row r="79" spans="1:14" ht="15" customHeight="1" x14ac:dyDescent="0.25">
      <c r="A79" s="28" t="s">
        <v>226</v>
      </c>
      <c r="B79" s="25" t="s">
        <v>14</v>
      </c>
      <c r="C79" s="31" t="s">
        <v>7</v>
      </c>
      <c r="D79" s="34">
        <v>51459</v>
      </c>
      <c r="E79" s="34"/>
      <c r="F79" s="34" t="s">
        <v>15</v>
      </c>
      <c r="G79" s="40">
        <v>48600</v>
      </c>
      <c r="H79" s="40">
        <f>G79*0.1</f>
        <v>4860</v>
      </c>
      <c r="I79"/>
      <c r="J79"/>
      <c r="K79"/>
      <c r="L79"/>
      <c r="M79"/>
      <c r="N79"/>
    </row>
    <row r="80" spans="1:14" ht="15.75" x14ac:dyDescent="0.25">
      <c r="A80" s="29"/>
      <c r="B80" s="25"/>
      <c r="C80" s="32"/>
      <c r="D80" s="35"/>
      <c r="E80" s="35"/>
      <c r="F80" s="35"/>
      <c r="G80" s="41"/>
      <c r="H80" s="41"/>
      <c r="I80"/>
      <c r="J80"/>
      <c r="K80"/>
      <c r="L80"/>
      <c r="M80"/>
      <c r="N80"/>
    </row>
    <row r="81" spans="1:14" ht="94.5" x14ac:dyDescent="0.25">
      <c r="A81" s="29"/>
      <c r="B81" s="25" t="s">
        <v>340</v>
      </c>
      <c r="C81" s="32"/>
      <c r="D81" s="35"/>
      <c r="E81" s="35"/>
      <c r="F81" s="35"/>
      <c r="G81" s="41"/>
      <c r="H81" s="41"/>
      <c r="I81"/>
      <c r="J81"/>
      <c r="K81"/>
      <c r="L81"/>
      <c r="M81"/>
      <c r="N81"/>
    </row>
    <row r="82" spans="1:14" ht="16.5" thickBot="1" x14ac:dyDescent="0.3">
      <c r="A82" s="30"/>
      <c r="B82" s="20"/>
      <c r="C82" s="33"/>
      <c r="D82" s="36"/>
      <c r="E82" s="36"/>
      <c r="F82" s="36"/>
      <c r="G82" s="42"/>
      <c r="H82" s="42"/>
      <c r="I82"/>
      <c r="J82"/>
      <c r="K82"/>
      <c r="L82"/>
      <c r="M82"/>
      <c r="N82"/>
    </row>
    <row r="83" spans="1:14" ht="23.25" customHeight="1" thickBot="1" x14ac:dyDescent="0.3">
      <c r="A83" s="19" t="s">
        <v>227</v>
      </c>
      <c r="B83" s="20" t="s">
        <v>14</v>
      </c>
      <c r="C83" s="17" t="s">
        <v>7</v>
      </c>
      <c r="D83" s="21">
        <v>52565</v>
      </c>
      <c r="E83" s="21"/>
      <c r="F83" s="21" t="s">
        <v>15</v>
      </c>
      <c r="G83" s="22">
        <v>48600</v>
      </c>
      <c r="H83" s="22">
        <f t="shared" ref="H83:H92" si="5">G83*0.1</f>
        <v>4860</v>
      </c>
      <c r="I83"/>
      <c r="J83"/>
      <c r="K83"/>
      <c r="L83"/>
      <c r="M83"/>
      <c r="N83"/>
    </row>
    <row r="84" spans="1:14" ht="23.25" customHeight="1" thickBot="1" x14ac:dyDescent="0.3">
      <c r="A84" s="19" t="s">
        <v>228</v>
      </c>
      <c r="B84" s="20" t="s">
        <v>14</v>
      </c>
      <c r="C84" s="17" t="s">
        <v>7</v>
      </c>
      <c r="D84" s="21">
        <v>52276</v>
      </c>
      <c r="E84" s="21"/>
      <c r="F84" s="21" t="s">
        <v>15</v>
      </c>
      <c r="G84" s="22">
        <v>48600</v>
      </c>
      <c r="H84" s="22">
        <f t="shared" si="5"/>
        <v>4860</v>
      </c>
      <c r="I84"/>
      <c r="J84"/>
      <c r="K84"/>
      <c r="L84"/>
      <c r="M84"/>
      <c r="N84"/>
    </row>
    <row r="85" spans="1:14" ht="23.25" customHeight="1" thickBot="1" x14ac:dyDescent="0.3">
      <c r="A85" s="19" t="s">
        <v>229</v>
      </c>
      <c r="B85" s="20" t="s">
        <v>14</v>
      </c>
      <c r="C85" s="17" t="s">
        <v>7</v>
      </c>
      <c r="D85" s="21">
        <v>52531</v>
      </c>
      <c r="E85" s="21"/>
      <c r="F85" s="21" t="s">
        <v>15</v>
      </c>
      <c r="G85" s="22">
        <v>48600</v>
      </c>
      <c r="H85" s="22">
        <f t="shared" si="5"/>
        <v>4860</v>
      </c>
      <c r="I85"/>
      <c r="J85"/>
      <c r="K85"/>
      <c r="L85"/>
      <c r="M85"/>
      <c r="N85"/>
    </row>
    <row r="86" spans="1:14" ht="23.25" customHeight="1" thickBot="1" x14ac:dyDescent="0.3">
      <c r="A86" s="19" t="s">
        <v>230</v>
      </c>
      <c r="B86" s="20" t="s">
        <v>14</v>
      </c>
      <c r="C86" s="17" t="s">
        <v>7</v>
      </c>
      <c r="D86" s="21">
        <v>52275</v>
      </c>
      <c r="E86" s="21"/>
      <c r="F86" s="21" t="s">
        <v>15</v>
      </c>
      <c r="G86" s="22">
        <v>48600</v>
      </c>
      <c r="H86" s="22">
        <f t="shared" si="5"/>
        <v>4860</v>
      </c>
      <c r="I86"/>
      <c r="J86"/>
      <c r="K86"/>
      <c r="L86"/>
      <c r="M86"/>
      <c r="N86"/>
    </row>
    <row r="87" spans="1:14" ht="23.25" customHeight="1" thickBot="1" x14ac:dyDescent="0.3">
      <c r="A87" s="19" t="s">
        <v>231</v>
      </c>
      <c r="B87" s="20" t="s">
        <v>14</v>
      </c>
      <c r="C87" s="17" t="s">
        <v>7</v>
      </c>
      <c r="D87" s="21">
        <v>52532</v>
      </c>
      <c r="E87" s="21"/>
      <c r="F87" s="21" t="s">
        <v>15</v>
      </c>
      <c r="G87" s="22">
        <v>48600</v>
      </c>
      <c r="H87" s="22">
        <f t="shared" si="5"/>
        <v>4860</v>
      </c>
      <c r="I87"/>
      <c r="J87"/>
      <c r="K87"/>
      <c r="L87"/>
      <c r="M87"/>
      <c r="N87"/>
    </row>
    <row r="88" spans="1:14" ht="23.25" customHeight="1" thickBot="1" x14ac:dyDescent="0.3">
      <c r="A88" s="19" t="s">
        <v>232</v>
      </c>
      <c r="B88" s="20" t="s">
        <v>14</v>
      </c>
      <c r="C88" s="17" t="s">
        <v>7</v>
      </c>
      <c r="D88" s="21">
        <v>52274</v>
      </c>
      <c r="E88" s="21"/>
      <c r="F88" s="21" t="s">
        <v>15</v>
      </c>
      <c r="G88" s="22">
        <v>48600</v>
      </c>
      <c r="H88" s="22">
        <f t="shared" si="5"/>
        <v>4860</v>
      </c>
      <c r="I88"/>
      <c r="J88"/>
      <c r="K88"/>
      <c r="L88"/>
      <c r="M88"/>
      <c r="N88"/>
    </row>
    <row r="89" spans="1:14" ht="23.25" customHeight="1" thickBot="1" x14ac:dyDescent="0.3">
      <c r="A89" s="19" t="s">
        <v>233</v>
      </c>
      <c r="B89" s="20" t="s">
        <v>14</v>
      </c>
      <c r="C89" s="17" t="s">
        <v>7</v>
      </c>
      <c r="D89" s="21">
        <v>52534</v>
      </c>
      <c r="E89" s="21"/>
      <c r="F89" s="21" t="s">
        <v>15</v>
      </c>
      <c r="G89" s="22">
        <v>48600</v>
      </c>
      <c r="H89" s="22">
        <f t="shared" si="5"/>
        <v>4860</v>
      </c>
      <c r="I89"/>
      <c r="J89"/>
      <c r="K89"/>
      <c r="L89"/>
      <c r="M89"/>
      <c r="N89"/>
    </row>
    <row r="90" spans="1:14" ht="23.25" customHeight="1" thickBot="1" x14ac:dyDescent="0.3">
      <c r="A90" s="19" t="s">
        <v>234</v>
      </c>
      <c r="B90" s="20" t="s">
        <v>14</v>
      </c>
      <c r="C90" s="17" t="s">
        <v>7</v>
      </c>
      <c r="D90" s="21">
        <v>52536</v>
      </c>
      <c r="E90" s="21"/>
      <c r="F90" s="21" t="s">
        <v>15</v>
      </c>
      <c r="G90" s="22">
        <v>48600</v>
      </c>
      <c r="H90" s="22">
        <f t="shared" si="5"/>
        <v>4860</v>
      </c>
      <c r="I90"/>
      <c r="J90"/>
      <c r="K90"/>
      <c r="L90"/>
      <c r="M90"/>
      <c r="N90"/>
    </row>
    <row r="91" spans="1:14" ht="23.25" customHeight="1" thickBot="1" x14ac:dyDescent="0.3">
      <c r="A91" s="19" t="s">
        <v>235</v>
      </c>
      <c r="B91" s="20" t="s">
        <v>14</v>
      </c>
      <c r="C91" s="17" t="s">
        <v>7</v>
      </c>
      <c r="D91" s="21">
        <v>52538</v>
      </c>
      <c r="E91" s="21"/>
      <c r="F91" s="21" t="s">
        <v>15</v>
      </c>
      <c r="G91" s="22">
        <v>48600</v>
      </c>
      <c r="H91" s="22">
        <f t="shared" si="5"/>
        <v>4860</v>
      </c>
      <c r="I91"/>
      <c r="J91"/>
      <c r="K91"/>
      <c r="L91"/>
      <c r="M91"/>
      <c r="N91"/>
    </row>
    <row r="92" spans="1:14" ht="37.5" customHeight="1" thickBot="1" x14ac:dyDescent="0.3">
      <c r="A92" s="19" t="s">
        <v>236</v>
      </c>
      <c r="B92" s="20" t="s">
        <v>14</v>
      </c>
      <c r="C92" s="17" t="s">
        <v>7</v>
      </c>
      <c r="D92" s="21">
        <v>52559</v>
      </c>
      <c r="E92" s="21"/>
      <c r="F92" s="21" t="s">
        <v>15</v>
      </c>
      <c r="G92" s="22">
        <v>48600</v>
      </c>
      <c r="H92" s="22">
        <f t="shared" si="5"/>
        <v>4860</v>
      </c>
      <c r="I92"/>
      <c r="J92"/>
      <c r="K92"/>
      <c r="L92"/>
      <c r="M92"/>
      <c r="N92"/>
    </row>
    <row r="93" spans="1:14" ht="15" customHeight="1" x14ac:dyDescent="0.25">
      <c r="A93" s="28" t="s">
        <v>237</v>
      </c>
      <c r="B93" s="25" t="s">
        <v>14</v>
      </c>
      <c r="C93" s="31" t="s">
        <v>7</v>
      </c>
      <c r="D93" s="34">
        <v>51680</v>
      </c>
      <c r="E93" s="34"/>
      <c r="F93" s="34" t="s">
        <v>15</v>
      </c>
      <c r="G93" s="40">
        <v>48600</v>
      </c>
      <c r="H93" s="40">
        <f>G93*0.1</f>
        <v>4860</v>
      </c>
      <c r="I93"/>
      <c r="J93"/>
      <c r="K93"/>
      <c r="L93"/>
      <c r="M93"/>
      <c r="N93"/>
    </row>
    <row r="94" spans="1:14" ht="15.75" x14ac:dyDescent="0.25">
      <c r="A94" s="29"/>
      <c r="B94" s="25"/>
      <c r="C94" s="32"/>
      <c r="D94" s="35"/>
      <c r="E94" s="35"/>
      <c r="F94" s="35"/>
      <c r="G94" s="41"/>
      <c r="H94" s="41"/>
      <c r="I94"/>
      <c r="J94"/>
      <c r="K94"/>
      <c r="L94"/>
      <c r="M94"/>
      <c r="N94"/>
    </row>
    <row r="95" spans="1:14" ht="94.5" x14ac:dyDescent="0.25">
      <c r="A95" s="29"/>
      <c r="B95" s="25" t="s">
        <v>340</v>
      </c>
      <c r="C95" s="32"/>
      <c r="D95" s="35"/>
      <c r="E95" s="35"/>
      <c r="F95" s="35"/>
      <c r="G95" s="41"/>
      <c r="H95" s="41"/>
      <c r="I95"/>
      <c r="J95"/>
      <c r="K95"/>
      <c r="L95"/>
      <c r="M95"/>
      <c r="N95"/>
    </row>
    <row r="96" spans="1:14" ht="16.5" thickBot="1" x14ac:dyDescent="0.3">
      <c r="A96" s="30"/>
      <c r="B96" s="20"/>
      <c r="C96" s="33"/>
      <c r="D96" s="36"/>
      <c r="E96" s="36"/>
      <c r="F96" s="36"/>
      <c r="G96" s="42"/>
      <c r="H96" s="42"/>
      <c r="I96"/>
      <c r="J96"/>
      <c r="K96"/>
      <c r="L96"/>
      <c r="M96"/>
      <c r="N96"/>
    </row>
    <row r="97" spans="1:14" ht="23.25" customHeight="1" thickBot="1" x14ac:dyDescent="0.3">
      <c r="A97" s="19" t="s">
        <v>238</v>
      </c>
      <c r="B97" s="20" t="s">
        <v>14</v>
      </c>
      <c r="C97" s="17" t="s">
        <v>7</v>
      </c>
      <c r="D97" s="21">
        <v>52562</v>
      </c>
      <c r="E97" s="21"/>
      <c r="F97" s="21" t="s">
        <v>15</v>
      </c>
      <c r="G97" s="22">
        <v>48600</v>
      </c>
      <c r="H97" s="22">
        <f t="shared" ref="H97:H100" si="6">G97*0.1</f>
        <v>4860</v>
      </c>
      <c r="I97"/>
      <c r="J97"/>
      <c r="K97"/>
      <c r="L97"/>
      <c r="M97"/>
      <c r="N97"/>
    </row>
    <row r="98" spans="1:14" ht="23.25" customHeight="1" thickBot="1" x14ac:dyDescent="0.3">
      <c r="A98" s="19" t="s">
        <v>239</v>
      </c>
      <c r="B98" s="20" t="s">
        <v>14</v>
      </c>
      <c r="C98" s="17" t="s">
        <v>7</v>
      </c>
      <c r="D98" s="21">
        <v>52563</v>
      </c>
      <c r="E98" s="21"/>
      <c r="F98" s="21" t="s">
        <v>15</v>
      </c>
      <c r="G98" s="22">
        <v>48600</v>
      </c>
      <c r="H98" s="22">
        <f t="shared" si="6"/>
        <v>4860</v>
      </c>
      <c r="I98"/>
      <c r="J98"/>
      <c r="K98"/>
      <c r="L98"/>
      <c r="M98"/>
      <c r="N98"/>
    </row>
    <row r="99" spans="1:14" ht="23.25" customHeight="1" thickBot="1" x14ac:dyDescent="0.3">
      <c r="A99" s="19" t="s">
        <v>240</v>
      </c>
      <c r="B99" s="20" t="s">
        <v>38</v>
      </c>
      <c r="C99" s="17" t="s">
        <v>7</v>
      </c>
      <c r="D99" s="21">
        <v>52705</v>
      </c>
      <c r="E99" s="21"/>
      <c r="F99" s="21"/>
      <c r="G99" s="22">
        <v>225000</v>
      </c>
      <c r="H99" s="22">
        <f t="shared" si="6"/>
        <v>22500</v>
      </c>
      <c r="I99"/>
      <c r="J99"/>
      <c r="K99"/>
      <c r="L99"/>
      <c r="M99"/>
      <c r="N99"/>
    </row>
    <row r="100" spans="1:14" ht="23.25" customHeight="1" thickBot="1" x14ac:dyDescent="0.3">
      <c r="A100" s="19" t="s">
        <v>241</v>
      </c>
      <c r="B100" s="20" t="s">
        <v>14</v>
      </c>
      <c r="C100" s="17" t="s">
        <v>7</v>
      </c>
      <c r="D100" s="21">
        <v>52614</v>
      </c>
      <c r="E100" s="21" t="s">
        <v>39</v>
      </c>
      <c r="F100" s="21" t="s">
        <v>15</v>
      </c>
      <c r="G100" s="22">
        <v>48600</v>
      </c>
      <c r="H100" s="22">
        <f t="shared" si="6"/>
        <v>4860</v>
      </c>
      <c r="I100"/>
      <c r="J100"/>
      <c r="K100"/>
      <c r="L100"/>
      <c r="M100"/>
      <c r="N100"/>
    </row>
    <row r="101" spans="1:14" ht="15" customHeight="1" x14ac:dyDescent="0.25">
      <c r="A101" s="28" t="s">
        <v>242</v>
      </c>
      <c r="B101" s="25" t="s">
        <v>14</v>
      </c>
      <c r="C101" s="31" t="s">
        <v>7</v>
      </c>
      <c r="D101" s="34">
        <v>52358</v>
      </c>
      <c r="E101" s="34"/>
      <c r="F101" s="34" t="s">
        <v>15</v>
      </c>
      <c r="G101" s="40">
        <v>48600</v>
      </c>
      <c r="H101" s="40">
        <f>G101*0.1</f>
        <v>4860</v>
      </c>
      <c r="I101"/>
      <c r="J101"/>
      <c r="K101"/>
      <c r="L101"/>
      <c r="M101"/>
      <c r="N101"/>
    </row>
    <row r="102" spans="1:14" ht="15.75" x14ac:dyDescent="0.25">
      <c r="A102" s="29"/>
      <c r="B102" s="25"/>
      <c r="C102" s="32"/>
      <c r="D102" s="35"/>
      <c r="E102" s="35"/>
      <c r="F102" s="35"/>
      <c r="G102" s="41"/>
      <c r="H102" s="41"/>
      <c r="I102"/>
      <c r="J102"/>
      <c r="K102"/>
      <c r="L102"/>
      <c r="M102"/>
      <c r="N102"/>
    </row>
    <row r="103" spans="1:14" ht="94.5" x14ac:dyDescent="0.25">
      <c r="A103" s="29"/>
      <c r="B103" s="25" t="s">
        <v>340</v>
      </c>
      <c r="C103" s="32"/>
      <c r="D103" s="35"/>
      <c r="E103" s="35"/>
      <c r="F103" s="35"/>
      <c r="G103" s="41"/>
      <c r="H103" s="41"/>
      <c r="I103"/>
      <c r="J103"/>
      <c r="K103"/>
      <c r="L103"/>
      <c r="M103"/>
      <c r="N103"/>
    </row>
    <row r="104" spans="1:14" ht="16.5" thickBot="1" x14ac:dyDescent="0.3">
      <c r="A104" s="30"/>
      <c r="B104" s="20"/>
      <c r="C104" s="33"/>
      <c r="D104" s="36"/>
      <c r="E104" s="36"/>
      <c r="F104" s="36"/>
      <c r="G104" s="42"/>
      <c r="H104" s="42"/>
      <c r="I104"/>
      <c r="J104"/>
      <c r="K104"/>
      <c r="L104"/>
      <c r="M104"/>
      <c r="N104"/>
    </row>
    <row r="105" spans="1:14" ht="35.25" customHeight="1" thickBot="1" x14ac:dyDescent="0.3">
      <c r="A105" s="19" t="s">
        <v>243</v>
      </c>
      <c r="B105" s="20" t="s">
        <v>14</v>
      </c>
      <c r="C105" s="17" t="s">
        <v>7</v>
      </c>
      <c r="D105" s="21">
        <v>52615</v>
      </c>
      <c r="E105" s="21"/>
      <c r="F105" s="21" t="s">
        <v>15</v>
      </c>
      <c r="G105" s="22">
        <v>48600</v>
      </c>
      <c r="H105" s="22">
        <f t="shared" ref="H105:H107" si="7">G105*0.1</f>
        <v>4860</v>
      </c>
      <c r="I105"/>
      <c r="J105"/>
      <c r="K105"/>
      <c r="L105"/>
      <c r="M105"/>
      <c r="N105"/>
    </row>
    <row r="106" spans="1:14" ht="45" customHeight="1" thickBot="1" x14ac:dyDescent="0.3">
      <c r="A106" s="19" t="s">
        <v>244</v>
      </c>
      <c r="B106" s="20" t="s">
        <v>14</v>
      </c>
      <c r="C106" s="17" t="s">
        <v>7</v>
      </c>
      <c r="D106" s="21">
        <v>52616</v>
      </c>
      <c r="E106" s="21"/>
      <c r="F106" s="21" t="s">
        <v>15</v>
      </c>
      <c r="G106" s="22">
        <v>48600</v>
      </c>
      <c r="H106" s="22">
        <f t="shared" si="7"/>
        <v>4860</v>
      </c>
      <c r="I106"/>
      <c r="J106"/>
      <c r="K106"/>
      <c r="L106"/>
      <c r="M106"/>
      <c r="N106"/>
    </row>
    <row r="107" spans="1:14" ht="34.5" customHeight="1" thickBot="1" x14ac:dyDescent="0.3">
      <c r="A107" s="19" t="s">
        <v>245</v>
      </c>
      <c r="B107" s="20" t="s">
        <v>40</v>
      </c>
      <c r="C107" s="17" t="s">
        <v>7</v>
      </c>
      <c r="D107" s="21">
        <v>50923</v>
      </c>
      <c r="E107" s="21"/>
      <c r="F107" s="21" t="s">
        <v>11</v>
      </c>
      <c r="G107" s="22">
        <v>18000</v>
      </c>
      <c r="H107" s="22">
        <f t="shared" si="7"/>
        <v>1800</v>
      </c>
      <c r="I107"/>
      <c r="J107"/>
      <c r="K107"/>
      <c r="L107"/>
      <c r="M107"/>
      <c r="N107"/>
    </row>
    <row r="108" spans="1:14" ht="15" customHeight="1" x14ac:dyDescent="0.25">
      <c r="A108" s="28" t="s">
        <v>246</v>
      </c>
      <c r="B108" s="25" t="s">
        <v>14</v>
      </c>
      <c r="C108" s="31" t="s">
        <v>7</v>
      </c>
      <c r="D108" s="34">
        <v>52362</v>
      </c>
      <c r="E108" s="34"/>
      <c r="F108" s="34" t="s">
        <v>15</v>
      </c>
      <c r="G108" s="40">
        <v>48600</v>
      </c>
      <c r="H108" s="40">
        <f>G108*0.1</f>
        <v>4860</v>
      </c>
      <c r="I108"/>
      <c r="J108"/>
      <c r="K108"/>
      <c r="L108"/>
      <c r="M108"/>
      <c r="N108"/>
    </row>
    <row r="109" spans="1:14" ht="15.75" x14ac:dyDescent="0.25">
      <c r="A109" s="29"/>
      <c r="B109" s="25"/>
      <c r="C109" s="32"/>
      <c r="D109" s="35"/>
      <c r="E109" s="35"/>
      <c r="F109" s="35"/>
      <c r="G109" s="41"/>
      <c r="H109" s="41"/>
      <c r="I109"/>
      <c r="J109"/>
      <c r="K109"/>
      <c r="L109"/>
      <c r="M109"/>
      <c r="N109"/>
    </row>
    <row r="110" spans="1:14" ht="94.5" x14ac:dyDescent="0.25">
      <c r="A110" s="29"/>
      <c r="B110" s="25" t="s">
        <v>340</v>
      </c>
      <c r="C110" s="32"/>
      <c r="D110" s="35"/>
      <c r="E110" s="35"/>
      <c r="F110" s="35"/>
      <c r="G110" s="41"/>
      <c r="H110" s="41"/>
      <c r="I110"/>
      <c r="J110"/>
      <c r="K110"/>
      <c r="L110"/>
      <c r="M110"/>
      <c r="N110"/>
    </row>
    <row r="111" spans="1:14" ht="16.5" thickBot="1" x14ac:dyDescent="0.3">
      <c r="A111" s="30"/>
      <c r="B111" s="20"/>
      <c r="C111" s="33"/>
      <c r="D111" s="36"/>
      <c r="E111" s="36"/>
      <c r="F111" s="36"/>
      <c r="G111" s="42"/>
      <c r="H111" s="42"/>
      <c r="I111"/>
      <c r="J111"/>
      <c r="K111"/>
      <c r="L111"/>
      <c r="M111"/>
      <c r="N111"/>
    </row>
    <row r="112" spans="1:14" ht="15" customHeight="1" x14ac:dyDescent="0.25">
      <c r="A112" s="28" t="s">
        <v>247</v>
      </c>
      <c r="B112" s="25" t="s">
        <v>14</v>
      </c>
      <c r="C112" s="31" t="s">
        <v>7</v>
      </c>
      <c r="D112" s="34">
        <v>52364</v>
      </c>
      <c r="E112" s="34"/>
      <c r="F112" s="34" t="s">
        <v>15</v>
      </c>
      <c r="G112" s="40">
        <v>48600</v>
      </c>
      <c r="H112" s="40">
        <f>G112*0.1</f>
        <v>4860</v>
      </c>
      <c r="I112"/>
      <c r="J112"/>
      <c r="K112"/>
      <c r="L112"/>
      <c r="M112"/>
      <c r="N112"/>
    </row>
    <row r="113" spans="1:14" ht="15.75" x14ac:dyDescent="0.25">
      <c r="A113" s="29"/>
      <c r="B113" s="25"/>
      <c r="C113" s="32"/>
      <c r="D113" s="35"/>
      <c r="E113" s="35"/>
      <c r="F113" s="35"/>
      <c r="G113" s="41"/>
      <c r="H113" s="41"/>
      <c r="I113"/>
      <c r="J113"/>
      <c r="K113"/>
      <c r="L113"/>
      <c r="M113"/>
      <c r="N113"/>
    </row>
    <row r="114" spans="1:14" ht="94.5" x14ac:dyDescent="0.25">
      <c r="A114" s="29"/>
      <c r="B114" s="25" t="s">
        <v>340</v>
      </c>
      <c r="C114" s="32"/>
      <c r="D114" s="35"/>
      <c r="E114" s="35"/>
      <c r="F114" s="35"/>
      <c r="G114" s="41"/>
      <c r="H114" s="41"/>
      <c r="I114"/>
      <c r="J114"/>
      <c r="K114"/>
      <c r="L114"/>
      <c r="M114"/>
      <c r="N114"/>
    </row>
    <row r="115" spans="1:14" ht="16.5" thickBot="1" x14ac:dyDescent="0.3">
      <c r="A115" s="30"/>
      <c r="B115" s="20"/>
      <c r="C115" s="33"/>
      <c r="D115" s="36"/>
      <c r="E115" s="36"/>
      <c r="F115" s="36"/>
      <c r="G115" s="42"/>
      <c r="H115" s="42"/>
      <c r="I115"/>
      <c r="J115"/>
      <c r="K115"/>
      <c r="L115"/>
      <c r="M115"/>
      <c r="N115"/>
    </row>
    <row r="116" spans="1:14" ht="22.5" customHeight="1" x14ac:dyDescent="0.25">
      <c r="A116" s="28" t="s">
        <v>248</v>
      </c>
      <c r="B116" s="25" t="s">
        <v>22</v>
      </c>
      <c r="C116" s="31" t="s">
        <v>7</v>
      </c>
      <c r="D116" s="34">
        <v>51194</v>
      </c>
      <c r="E116" s="34"/>
      <c r="F116" s="34" t="s">
        <v>15</v>
      </c>
      <c r="G116" s="40">
        <v>39600</v>
      </c>
      <c r="H116" s="40">
        <f>G116*0.1</f>
        <v>3960</v>
      </c>
      <c r="I116"/>
      <c r="J116"/>
      <c r="K116"/>
      <c r="L116"/>
      <c r="M116"/>
      <c r="N116"/>
    </row>
    <row r="117" spans="1:14" ht="15.75" x14ac:dyDescent="0.25">
      <c r="A117" s="29"/>
      <c r="B117" s="25"/>
      <c r="C117" s="32"/>
      <c r="D117" s="35"/>
      <c r="E117" s="35"/>
      <c r="F117" s="35"/>
      <c r="G117" s="41"/>
      <c r="H117" s="41"/>
      <c r="I117"/>
      <c r="J117"/>
      <c r="K117"/>
      <c r="L117"/>
      <c r="M117"/>
      <c r="N117"/>
    </row>
    <row r="118" spans="1:14" ht="94.5" x14ac:dyDescent="0.25">
      <c r="A118" s="29"/>
      <c r="B118" s="25" t="s">
        <v>340</v>
      </c>
      <c r="C118" s="32"/>
      <c r="D118" s="35"/>
      <c r="E118" s="35"/>
      <c r="F118" s="35"/>
      <c r="G118" s="41"/>
      <c r="H118" s="41"/>
      <c r="I118"/>
      <c r="J118"/>
      <c r="K118"/>
      <c r="L118"/>
      <c r="M118"/>
      <c r="N118"/>
    </row>
    <row r="119" spans="1:14" ht="16.5" thickBot="1" x14ac:dyDescent="0.3">
      <c r="A119" s="30"/>
      <c r="B119" s="20"/>
      <c r="C119" s="33"/>
      <c r="D119" s="36"/>
      <c r="E119" s="36"/>
      <c r="F119" s="36"/>
      <c r="G119" s="42"/>
      <c r="H119" s="42"/>
      <c r="I119"/>
      <c r="J119"/>
      <c r="K119"/>
      <c r="L119"/>
      <c r="M119"/>
      <c r="N119"/>
    </row>
    <row r="120" spans="1:14" ht="46.5" customHeight="1" thickBot="1" x14ac:dyDescent="0.3">
      <c r="A120" s="19" t="s">
        <v>249</v>
      </c>
      <c r="B120" s="20" t="s">
        <v>14</v>
      </c>
      <c r="C120" s="17" t="s">
        <v>7</v>
      </c>
      <c r="D120" s="21">
        <v>52569</v>
      </c>
      <c r="E120" s="21"/>
      <c r="F120" s="21" t="s">
        <v>15</v>
      </c>
      <c r="G120" s="22">
        <v>48600</v>
      </c>
      <c r="H120" s="22">
        <f t="shared" ref="H120:H125" si="8">G120*0.1</f>
        <v>4860</v>
      </c>
      <c r="I120"/>
      <c r="J120"/>
      <c r="K120"/>
      <c r="L120"/>
      <c r="M120"/>
      <c r="N120"/>
    </row>
    <row r="121" spans="1:14" ht="39" customHeight="1" thickBot="1" x14ac:dyDescent="0.3">
      <c r="A121" s="19" t="s">
        <v>250</v>
      </c>
      <c r="B121" s="20" t="s">
        <v>14</v>
      </c>
      <c r="C121" s="17" t="s">
        <v>7</v>
      </c>
      <c r="D121" s="21">
        <v>52570</v>
      </c>
      <c r="E121" s="21"/>
      <c r="F121" s="21" t="s">
        <v>15</v>
      </c>
      <c r="G121" s="22">
        <v>48600</v>
      </c>
      <c r="H121" s="22">
        <f t="shared" si="8"/>
        <v>4860</v>
      </c>
      <c r="I121"/>
      <c r="J121"/>
      <c r="K121"/>
      <c r="L121"/>
      <c r="M121"/>
      <c r="N121"/>
    </row>
    <row r="122" spans="1:14" ht="30.75" customHeight="1" thickBot="1" x14ac:dyDescent="0.3">
      <c r="A122" s="19" t="s">
        <v>251</v>
      </c>
      <c r="B122" s="20" t="s">
        <v>41</v>
      </c>
      <c r="C122" s="17" t="s">
        <v>7</v>
      </c>
      <c r="D122" s="21">
        <v>51963</v>
      </c>
      <c r="E122" s="21"/>
      <c r="F122" s="21"/>
      <c r="G122" s="22">
        <v>227700</v>
      </c>
      <c r="H122" s="22">
        <f t="shared" si="8"/>
        <v>22770</v>
      </c>
      <c r="I122"/>
      <c r="J122"/>
      <c r="K122"/>
      <c r="L122"/>
      <c r="M122"/>
      <c r="N122"/>
    </row>
    <row r="123" spans="1:14" ht="42.75" customHeight="1" thickBot="1" x14ac:dyDescent="0.3">
      <c r="A123" s="19" t="s">
        <v>252</v>
      </c>
      <c r="B123" s="20" t="s">
        <v>42</v>
      </c>
      <c r="C123" s="17" t="s">
        <v>177</v>
      </c>
      <c r="D123" s="21">
        <v>52147</v>
      </c>
      <c r="E123" s="21"/>
      <c r="F123" s="21"/>
      <c r="G123" s="22">
        <v>225000</v>
      </c>
      <c r="H123" s="22">
        <f t="shared" si="8"/>
        <v>22500</v>
      </c>
      <c r="I123"/>
      <c r="J123"/>
      <c r="K123"/>
      <c r="L123"/>
      <c r="M123"/>
      <c r="N123"/>
    </row>
    <row r="124" spans="1:14" ht="36.75" customHeight="1" thickBot="1" x14ac:dyDescent="0.3">
      <c r="A124" s="19" t="s">
        <v>253</v>
      </c>
      <c r="B124" s="20" t="s">
        <v>43</v>
      </c>
      <c r="C124" s="17" t="s">
        <v>177</v>
      </c>
      <c r="D124" s="21">
        <v>52149</v>
      </c>
      <c r="E124" s="21"/>
      <c r="F124" s="21"/>
      <c r="G124" s="22">
        <v>221400</v>
      </c>
      <c r="H124" s="22">
        <f t="shared" si="8"/>
        <v>22140</v>
      </c>
      <c r="I124"/>
      <c r="J124"/>
      <c r="K124"/>
      <c r="L124"/>
      <c r="M124"/>
      <c r="N124"/>
    </row>
    <row r="125" spans="1:14" ht="45.75" customHeight="1" thickBot="1" x14ac:dyDescent="0.3">
      <c r="A125" s="19" t="s">
        <v>254</v>
      </c>
      <c r="B125" s="20" t="s">
        <v>14</v>
      </c>
      <c r="C125" s="17" t="s">
        <v>7</v>
      </c>
      <c r="D125" s="21">
        <v>52612</v>
      </c>
      <c r="E125" s="21"/>
      <c r="F125" s="21" t="s">
        <v>15</v>
      </c>
      <c r="G125" s="22">
        <v>48600</v>
      </c>
      <c r="H125" s="22">
        <f t="shared" si="8"/>
        <v>4860</v>
      </c>
      <c r="I125"/>
      <c r="J125"/>
      <c r="K125"/>
      <c r="L125"/>
      <c r="M125"/>
      <c r="N125"/>
    </row>
    <row r="126" spans="1:14" ht="15" customHeight="1" x14ac:dyDescent="0.25">
      <c r="A126" s="28" t="s">
        <v>255</v>
      </c>
      <c r="B126" s="25" t="s">
        <v>14</v>
      </c>
      <c r="C126" s="31" t="s">
        <v>7</v>
      </c>
      <c r="D126" s="34">
        <v>52449</v>
      </c>
      <c r="E126" s="34"/>
      <c r="F126" s="34" t="s">
        <v>15</v>
      </c>
      <c r="G126" s="40">
        <v>48600</v>
      </c>
      <c r="H126" s="40">
        <f>G126*0.1</f>
        <v>4860</v>
      </c>
      <c r="I126"/>
      <c r="J126"/>
      <c r="K126"/>
      <c r="L126"/>
      <c r="M126"/>
      <c r="N126"/>
    </row>
    <row r="127" spans="1:14" ht="15.75" x14ac:dyDescent="0.25">
      <c r="A127" s="29"/>
      <c r="B127" s="25"/>
      <c r="C127" s="32"/>
      <c r="D127" s="35"/>
      <c r="E127" s="35"/>
      <c r="F127" s="35"/>
      <c r="G127" s="41"/>
      <c r="H127" s="41"/>
      <c r="I127"/>
      <c r="J127"/>
      <c r="K127"/>
      <c r="L127"/>
      <c r="M127"/>
      <c r="N127"/>
    </row>
    <row r="128" spans="1:14" ht="94.5" x14ac:dyDescent="0.25">
      <c r="A128" s="29"/>
      <c r="B128" s="25" t="s">
        <v>340</v>
      </c>
      <c r="C128" s="32"/>
      <c r="D128" s="35"/>
      <c r="E128" s="35"/>
      <c r="F128" s="35"/>
      <c r="G128" s="41"/>
      <c r="H128" s="41"/>
      <c r="I128"/>
      <c r="J128"/>
      <c r="K128"/>
      <c r="L128"/>
      <c r="M128"/>
      <c r="N128"/>
    </row>
    <row r="129" spans="1:14" ht="16.5" thickBot="1" x14ac:dyDescent="0.3">
      <c r="A129" s="30"/>
      <c r="B129" s="20"/>
      <c r="C129" s="33"/>
      <c r="D129" s="36"/>
      <c r="E129" s="36"/>
      <c r="F129" s="36"/>
      <c r="G129" s="42"/>
      <c r="H129" s="42"/>
      <c r="I129"/>
      <c r="J129"/>
      <c r="K129"/>
      <c r="L129"/>
      <c r="M129"/>
      <c r="N129"/>
    </row>
    <row r="130" spans="1:14" ht="15" customHeight="1" x14ac:dyDescent="0.25">
      <c r="A130" s="28" t="s">
        <v>256</v>
      </c>
      <c r="B130" s="25" t="s">
        <v>14</v>
      </c>
      <c r="C130" s="31" t="s">
        <v>7</v>
      </c>
      <c r="D130" s="34">
        <v>52450</v>
      </c>
      <c r="E130" s="34"/>
      <c r="F130" s="34" t="s">
        <v>15</v>
      </c>
      <c r="G130" s="40">
        <v>48600</v>
      </c>
      <c r="H130" s="40">
        <f>G130*0.1</f>
        <v>4860</v>
      </c>
      <c r="I130"/>
      <c r="J130"/>
      <c r="K130"/>
      <c r="L130"/>
      <c r="M130"/>
      <c r="N130"/>
    </row>
    <row r="131" spans="1:14" ht="15.75" x14ac:dyDescent="0.25">
      <c r="A131" s="29"/>
      <c r="B131" s="25"/>
      <c r="C131" s="32"/>
      <c r="D131" s="35"/>
      <c r="E131" s="35"/>
      <c r="F131" s="35"/>
      <c r="G131" s="41"/>
      <c r="H131" s="41"/>
      <c r="I131"/>
      <c r="J131"/>
      <c r="K131"/>
      <c r="L131"/>
      <c r="M131"/>
      <c r="N131"/>
    </row>
    <row r="132" spans="1:14" ht="94.5" x14ac:dyDescent="0.25">
      <c r="A132" s="29"/>
      <c r="B132" s="25" t="s">
        <v>340</v>
      </c>
      <c r="C132" s="32"/>
      <c r="D132" s="35"/>
      <c r="E132" s="35"/>
      <c r="F132" s="35"/>
      <c r="G132" s="41"/>
      <c r="H132" s="41"/>
      <c r="I132"/>
      <c r="J132"/>
      <c r="K132"/>
      <c r="L132"/>
      <c r="M132"/>
      <c r="N132"/>
    </row>
    <row r="133" spans="1:14" ht="16.5" thickBot="1" x14ac:dyDescent="0.3">
      <c r="A133" s="30"/>
      <c r="B133" s="20"/>
      <c r="C133" s="33"/>
      <c r="D133" s="36"/>
      <c r="E133" s="36"/>
      <c r="F133" s="36"/>
      <c r="G133" s="42"/>
      <c r="H133" s="42"/>
      <c r="I133"/>
      <c r="J133"/>
      <c r="K133"/>
      <c r="L133"/>
      <c r="M133"/>
      <c r="N133"/>
    </row>
    <row r="134" spans="1:14" ht="15" customHeight="1" x14ac:dyDescent="0.25">
      <c r="A134" s="28" t="s">
        <v>257</v>
      </c>
      <c r="B134" s="25" t="s">
        <v>14</v>
      </c>
      <c r="C134" s="31" t="s">
        <v>7</v>
      </c>
      <c r="D134" s="34">
        <v>52451</v>
      </c>
      <c r="E134" s="34"/>
      <c r="F134" s="34" t="s">
        <v>15</v>
      </c>
      <c r="G134" s="40">
        <v>48600</v>
      </c>
      <c r="H134" s="40">
        <f>G134*0.1</f>
        <v>4860</v>
      </c>
      <c r="I134"/>
      <c r="J134"/>
      <c r="K134"/>
      <c r="L134"/>
      <c r="M134"/>
      <c r="N134"/>
    </row>
    <row r="135" spans="1:14" ht="15.75" x14ac:dyDescent="0.25">
      <c r="A135" s="29"/>
      <c r="B135" s="25"/>
      <c r="C135" s="32"/>
      <c r="D135" s="35"/>
      <c r="E135" s="35"/>
      <c r="F135" s="35"/>
      <c r="G135" s="41"/>
      <c r="H135" s="41"/>
      <c r="I135"/>
      <c r="J135"/>
      <c r="K135"/>
      <c r="L135"/>
      <c r="M135"/>
      <c r="N135"/>
    </row>
    <row r="136" spans="1:14" ht="94.5" x14ac:dyDescent="0.25">
      <c r="A136" s="29"/>
      <c r="B136" s="25" t="s">
        <v>340</v>
      </c>
      <c r="C136" s="32"/>
      <c r="D136" s="35"/>
      <c r="E136" s="35"/>
      <c r="F136" s="35"/>
      <c r="G136" s="41"/>
      <c r="H136" s="41"/>
      <c r="I136"/>
      <c r="J136"/>
      <c r="K136"/>
      <c r="L136"/>
      <c r="M136"/>
      <c r="N136"/>
    </row>
    <row r="137" spans="1:14" ht="16.5" thickBot="1" x14ac:dyDescent="0.3">
      <c r="A137" s="30"/>
      <c r="B137" s="20"/>
      <c r="C137" s="33"/>
      <c r="D137" s="36"/>
      <c r="E137" s="36"/>
      <c r="F137" s="36"/>
      <c r="G137" s="42"/>
      <c r="H137" s="42"/>
      <c r="I137"/>
      <c r="J137"/>
      <c r="K137"/>
      <c r="L137"/>
      <c r="M137"/>
      <c r="N137"/>
    </row>
    <row r="138" spans="1:14" ht="15" customHeight="1" x14ac:dyDescent="0.25">
      <c r="A138" s="28" t="s">
        <v>258</v>
      </c>
      <c r="B138" s="25" t="s">
        <v>14</v>
      </c>
      <c r="C138" s="31" t="s">
        <v>7</v>
      </c>
      <c r="D138" s="34">
        <v>52452</v>
      </c>
      <c r="E138" s="34"/>
      <c r="F138" s="34" t="s">
        <v>15</v>
      </c>
      <c r="G138" s="40">
        <v>48600</v>
      </c>
      <c r="H138" s="40">
        <f>G138*0.1</f>
        <v>4860</v>
      </c>
      <c r="I138"/>
      <c r="J138"/>
      <c r="K138"/>
      <c r="L138"/>
      <c r="M138"/>
      <c r="N138"/>
    </row>
    <row r="139" spans="1:14" ht="15.75" x14ac:dyDescent="0.25">
      <c r="A139" s="29"/>
      <c r="B139" s="25"/>
      <c r="C139" s="32"/>
      <c r="D139" s="35"/>
      <c r="E139" s="35"/>
      <c r="F139" s="35"/>
      <c r="G139" s="41"/>
      <c r="H139" s="41"/>
      <c r="I139"/>
      <c r="J139"/>
      <c r="K139"/>
      <c r="L139"/>
      <c r="M139"/>
      <c r="N139"/>
    </row>
    <row r="140" spans="1:14" ht="94.5" x14ac:dyDescent="0.25">
      <c r="A140" s="29"/>
      <c r="B140" s="25" t="s">
        <v>340</v>
      </c>
      <c r="C140" s="32"/>
      <c r="D140" s="35"/>
      <c r="E140" s="35"/>
      <c r="F140" s="35"/>
      <c r="G140" s="41"/>
      <c r="H140" s="41"/>
      <c r="I140"/>
      <c r="J140"/>
      <c r="K140"/>
      <c r="L140"/>
      <c r="M140"/>
      <c r="N140"/>
    </row>
    <row r="141" spans="1:14" ht="16.5" thickBot="1" x14ac:dyDescent="0.3">
      <c r="A141" s="30"/>
      <c r="B141" s="20"/>
      <c r="C141" s="33"/>
      <c r="D141" s="36"/>
      <c r="E141" s="36"/>
      <c r="F141" s="36"/>
      <c r="G141" s="42"/>
      <c r="H141" s="42"/>
      <c r="I141"/>
      <c r="J141"/>
      <c r="K141"/>
      <c r="L141"/>
      <c r="M141"/>
      <c r="N141"/>
    </row>
    <row r="142" spans="1:14" ht="15" customHeight="1" x14ac:dyDescent="0.25">
      <c r="A142" s="28" t="s">
        <v>259</v>
      </c>
      <c r="B142" s="25" t="s">
        <v>14</v>
      </c>
      <c r="C142" s="31" t="s">
        <v>7</v>
      </c>
      <c r="D142" s="34">
        <v>52453</v>
      </c>
      <c r="E142" s="34"/>
      <c r="F142" s="34" t="s">
        <v>15</v>
      </c>
      <c r="G142" s="40">
        <v>48600</v>
      </c>
      <c r="H142" s="40">
        <f>G142*0.1</f>
        <v>4860</v>
      </c>
      <c r="I142"/>
      <c r="J142"/>
      <c r="K142"/>
      <c r="L142"/>
      <c r="M142"/>
      <c r="N142"/>
    </row>
    <row r="143" spans="1:14" ht="15.75" x14ac:dyDescent="0.25">
      <c r="A143" s="29"/>
      <c r="B143" s="25"/>
      <c r="C143" s="32"/>
      <c r="D143" s="35"/>
      <c r="E143" s="35"/>
      <c r="F143" s="35"/>
      <c r="G143" s="41"/>
      <c r="H143" s="41"/>
      <c r="I143"/>
      <c r="J143"/>
      <c r="K143"/>
      <c r="L143"/>
      <c r="M143"/>
      <c r="N143"/>
    </row>
    <row r="144" spans="1:14" ht="94.5" x14ac:dyDescent="0.25">
      <c r="A144" s="29"/>
      <c r="B144" s="25" t="s">
        <v>340</v>
      </c>
      <c r="C144" s="32"/>
      <c r="D144" s="35"/>
      <c r="E144" s="35"/>
      <c r="F144" s="35"/>
      <c r="G144" s="41"/>
      <c r="H144" s="41"/>
      <c r="I144"/>
      <c r="J144"/>
      <c r="K144"/>
      <c r="L144"/>
      <c r="M144"/>
      <c r="N144"/>
    </row>
    <row r="145" spans="1:227" ht="16.5" thickBot="1" x14ac:dyDescent="0.3">
      <c r="A145" s="30"/>
      <c r="B145" s="20"/>
      <c r="C145" s="33"/>
      <c r="D145" s="36"/>
      <c r="E145" s="36"/>
      <c r="F145" s="36"/>
      <c r="G145" s="42"/>
      <c r="H145" s="42"/>
      <c r="I145"/>
      <c r="J145"/>
      <c r="K145"/>
      <c r="L145"/>
      <c r="M145"/>
      <c r="N145"/>
    </row>
    <row r="146" spans="1:227" ht="15" customHeight="1" x14ac:dyDescent="0.25">
      <c r="A146" s="28" t="s">
        <v>260</v>
      </c>
      <c r="B146" s="25" t="s">
        <v>14</v>
      </c>
      <c r="C146" s="31" t="s">
        <v>7</v>
      </c>
      <c r="D146" s="34">
        <v>52454</v>
      </c>
      <c r="E146" s="34"/>
      <c r="F146" s="34" t="s">
        <v>15</v>
      </c>
      <c r="G146" s="40">
        <v>48600</v>
      </c>
      <c r="H146" s="40">
        <f>G146*0.1</f>
        <v>4860</v>
      </c>
      <c r="I146"/>
      <c r="J146"/>
      <c r="K146"/>
      <c r="L146"/>
      <c r="M146"/>
      <c r="N146"/>
    </row>
    <row r="147" spans="1:227" ht="15.75" x14ac:dyDescent="0.25">
      <c r="A147" s="29"/>
      <c r="B147" s="25"/>
      <c r="C147" s="32"/>
      <c r="D147" s="35"/>
      <c r="E147" s="35"/>
      <c r="F147" s="35"/>
      <c r="G147" s="41"/>
      <c r="H147" s="41"/>
      <c r="I147"/>
      <c r="J147"/>
      <c r="K147"/>
      <c r="L147"/>
      <c r="M147"/>
      <c r="N147"/>
    </row>
    <row r="148" spans="1:227" ht="94.5" x14ac:dyDescent="0.25">
      <c r="A148" s="29"/>
      <c r="B148" s="25" t="s">
        <v>340</v>
      </c>
      <c r="C148" s="32"/>
      <c r="D148" s="35"/>
      <c r="E148" s="35"/>
      <c r="F148" s="35"/>
      <c r="G148" s="41"/>
      <c r="H148" s="41"/>
      <c r="I148"/>
      <c r="J148"/>
      <c r="K148"/>
      <c r="L148"/>
      <c r="M148"/>
      <c r="N148"/>
    </row>
    <row r="149" spans="1:227" ht="16.5" thickBot="1" x14ac:dyDescent="0.3">
      <c r="A149" s="30"/>
      <c r="B149" s="20"/>
      <c r="C149" s="33"/>
      <c r="D149" s="36"/>
      <c r="E149" s="36"/>
      <c r="F149" s="36"/>
      <c r="G149" s="42"/>
      <c r="H149" s="42"/>
      <c r="I149"/>
      <c r="J149"/>
      <c r="K149"/>
      <c r="L149"/>
      <c r="M149"/>
      <c r="N149"/>
    </row>
    <row r="150" spans="1:227" s="3" customFormat="1" ht="45.75" customHeight="1" thickBot="1" x14ac:dyDescent="0.3">
      <c r="A150" s="15" t="s">
        <v>261</v>
      </c>
      <c r="B150" s="16" t="s">
        <v>178</v>
      </c>
      <c r="C150" s="17" t="s">
        <v>7</v>
      </c>
      <c r="D150" s="17">
        <v>51437</v>
      </c>
      <c r="E150" s="17"/>
      <c r="F150" s="17"/>
      <c r="G150" s="22">
        <v>340200</v>
      </c>
      <c r="H150" s="22">
        <f t="shared" ref="H150:H157" si="9">G150*0.1</f>
        <v>34020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</row>
    <row r="151" spans="1:227" s="4" customFormat="1" ht="33.75" customHeight="1" thickBot="1" x14ac:dyDescent="0.3">
      <c r="A151" s="15" t="s">
        <v>262</v>
      </c>
      <c r="B151" s="16" t="s">
        <v>44</v>
      </c>
      <c r="C151" s="17" t="s">
        <v>7</v>
      </c>
      <c r="D151" s="17">
        <v>50815</v>
      </c>
      <c r="E151" s="17"/>
      <c r="F151" s="17"/>
      <c r="G151" s="22">
        <v>256500</v>
      </c>
      <c r="H151" s="22">
        <f t="shared" si="9"/>
        <v>25650</v>
      </c>
    </row>
    <row r="152" spans="1:227" ht="43.5" customHeight="1" thickBot="1" x14ac:dyDescent="0.3">
      <c r="A152" s="19" t="s">
        <v>263</v>
      </c>
      <c r="B152" s="20" t="s">
        <v>14</v>
      </c>
      <c r="C152" s="17" t="s">
        <v>7</v>
      </c>
      <c r="D152" s="21">
        <v>52455</v>
      </c>
      <c r="E152" s="21"/>
      <c r="F152" s="21" t="s">
        <v>15</v>
      </c>
      <c r="G152" s="22">
        <v>48600</v>
      </c>
      <c r="H152" s="22">
        <f t="shared" si="9"/>
        <v>4860</v>
      </c>
      <c r="I152"/>
      <c r="J152"/>
      <c r="K152"/>
      <c r="L152"/>
      <c r="M152"/>
      <c r="N152"/>
    </row>
    <row r="153" spans="1:227" ht="36.75" customHeight="1" thickBot="1" x14ac:dyDescent="0.3">
      <c r="A153" s="19" t="s">
        <v>264</v>
      </c>
      <c r="B153" s="20" t="s">
        <v>37</v>
      </c>
      <c r="C153" s="17" t="s">
        <v>7</v>
      </c>
      <c r="D153" s="21">
        <v>53469</v>
      </c>
      <c r="E153" s="21"/>
      <c r="F153" s="21"/>
      <c r="G153" s="22">
        <v>621000</v>
      </c>
      <c r="H153" s="22">
        <f t="shared" si="9"/>
        <v>62100</v>
      </c>
      <c r="I153"/>
      <c r="J153"/>
      <c r="K153"/>
      <c r="L153"/>
      <c r="M153"/>
      <c r="N153"/>
    </row>
    <row r="154" spans="1:227" ht="46.5" customHeight="1" thickBot="1" x14ac:dyDescent="0.3">
      <c r="A154" s="19" t="s">
        <v>265</v>
      </c>
      <c r="B154" s="20" t="s">
        <v>14</v>
      </c>
      <c r="C154" s="17" t="s">
        <v>7</v>
      </c>
      <c r="D154" s="21">
        <v>52456</v>
      </c>
      <c r="E154" s="21"/>
      <c r="F154" s="21" t="s">
        <v>15</v>
      </c>
      <c r="G154" s="22">
        <v>48600</v>
      </c>
      <c r="H154" s="22">
        <f t="shared" si="9"/>
        <v>4860</v>
      </c>
      <c r="I154"/>
      <c r="J154"/>
      <c r="K154"/>
      <c r="L154"/>
      <c r="M154"/>
      <c r="N154"/>
    </row>
    <row r="155" spans="1:227" ht="38.25" customHeight="1" thickBot="1" x14ac:dyDescent="0.3">
      <c r="A155" s="19" t="s">
        <v>266</v>
      </c>
      <c r="B155" s="20" t="s">
        <v>14</v>
      </c>
      <c r="C155" s="17" t="s">
        <v>7</v>
      </c>
      <c r="D155" s="21">
        <v>52457</v>
      </c>
      <c r="E155" s="21"/>
      <c r="F155" s="21" t="s">
        <v>15</v>
      </c>
      <c r="G155" s="22">
        <v>48600</v>
      </c>
      <c r="H155" s="22">
        <f t="shared" si="9"/>
        <v>4860</v>
      </c>
      <c r="I155"/>
      <c r="J155"/>
      <c r="K155"/>
      <c r="L155"/>
      <c r="M155"/>
      <c r="N155"/>
    </row>
    <row r="156" spans="1:227" ht="48" customHeight="1" thickBot="1" x14ac:dyDescent="0.3">
      <c r="A156" s="19" t="s">
        <v>267</v>
      </c>
      <c r="B156" s="20" t="s">
        <v>14</v>
      </c>
      <c r="C156" s="17" t="s">
        <v>7</v>
      </c>
      <c r="D156" s="21">
        <v>52307</v>
      </c>
      <c r="E156" s="21"/>
      <c r="F156" s="21" t="s">
        <v>15</v>
      </c>
      <c r="G156" s="22">
        <v>48600</v>
      </c>
      <c r="H156" s="22">
        <f t="shared" si="9"/>
        <v>4860</v>
      </c>
      <c r="I156"/>
      <c r="J156"/>
      <c r="K156"/>
      <c r="L156"/>
      <c r="M156"/>
      <c r="N156"/>
    </row>
    <row r="157" spans="1:227" ht="39" customHeight="1" thickBot="1" x14ac:dyDescent="0.3">
      <c r="A157" s="19" t="s">
        <v>268</v>
      </c>
      <c r="B157" s="20" t="s">
        <v>14</v>
      </c>
      <c r="C157" s="17" t="s">
        <v>7</v>
      </c>
      <c r="D157" s="21">
        <v>52171</v>
      </c>
      <c r="E157" s="21"/>
      <c r="F157" s="21" t="s">
        <v>15</v>
      </c>
      <c r="G157" s="22">
        <v>48600</v>
      </c>
      <c r="H157" s="22">
        <f t="shared" si="9"/>
        <v>4860</v>
      </c>
      <c r="I157"/>
      <c r="J157"/>
      <c r="K157"/>
      <c r="L157"/>
      <c r="M157"/>
      <c r="N157"/>
    </row>
    <row r="158" spans="1:227" ht="15" customHeight="1" x14ac:dyDescent="0.25">
      <c r="A158" s="28" t="s">
        <v>269</v>
      </c>
      <c r="B158" s="25" t="s">
        <v>14</v>
      </c>
      <c r="C158" s="31" t="s">
        <v>7</v>
      </c>
      <c r="D158" s="34">
        <v>51849</v>
      </c>
      <c r="E158" s="34"/>
      <c r="F158" s="34" t="s">
        <v>15</v>
      </c>
      <c r="G158" s="40">
        <v>48600</v>
      </c>
      <c r="H158" s="40">
        <f>G158*0.1</f>
        <v>4860</v>
      </c>
      <c r="I158"/>
      <c r="J158"/>
      <c r="K158"/>
      <c r="L158"/>
      <c r="M158"/>
      <c r="N158"/>
    </row>
    <row r="159" spans="1:227" ht="15.75" x14ac:dyDescent="0.25">
      <c r="A159" s="29"/>
      <c r="B159" s="25"/>
      <c r="C159" s="32"/>
      <c r="D159" s="35"/>
      <c r="E159" s="35"/>
      <c r="F159" s="35"/>
      <c r="G159" s="41"/>
      <c r="H159" s="41"/>
      <c r="I159"/>
      <c r="J159"/>
      <c r="K159"/>
      <c r="L159"/>
      <c r="M159"/>
      <c r="N159"/>
    </row>
    <row r="160" spans="1:227" ht="94.5" x14ac:dyDescent="0.25">
      <c r="A160" s="29"/>
      <c r="B160" s="25" t="s">
        <v>340</v>
      </c>
      <c r="C160" s="32"/>
      <c r="D160" s="35"/>
      <c r="E160" s="35"/>
      <c r="F160" s="35"/>
      <c r="G160" s="41"/>
      <c r="H160" s="41"/>
      <c r="I160"/>
      <c r="J160"/>
      <c r="K160"/>
      <c r="L160"/>
      <c r="M160"/>
      <c r="N160"/>
    </row>
    <row r="161" spans="1:14" ht="16.5" thickBot="1" x14ac:dyDescent="0.3">
      <c r="A161" s="30"/>
      <c r="B161" s="20"/>
      <c r="C161" s="33"/>
      <c r="D161" s="36"/>
      <c r="E161" s="36"/>
      <c r="F161" s="36"/>
      <c r="G161" s="42"/>
      <c r="H161" s="42"/>
      <c r="I161"/>
      <c r="J161"/>
      <c r="K161"/>
      <c r="L161"/>
      <c r="M161"/>
      <c r="N161"/>
    </row>
    <row r="162" spans="1:14" ht="15" customHeight="1" x14ac:dyDescent="0.25">
      <c r="A162" s="28" t="s">
        <v>270</v>
      </c>
      <c r="B162" s="25" t="s">
        <v>14</v>
      </c>
      <c r="C162" s="31" t="s">
        <v>7</v>
      </c>
      <c r="D162" s="34">
        <v>51422</v>
      </c>
      <c r="E162" s="34"/>
      <c r="F162" s="34" t="s">
        <v>15</v>
      </c>
      <c r="G162" s="40">
        <v>48600</v>
      </c>
      <c r="H162" s="40">
        <f>G162*0.1</f>
        <v>4860</v>
      </c>
      <c r="I162"/>
      <c r="J162"/>
      <c r="K162"/>
      <c r="L162"/>
      <c r="M162"/>
      <c r="N162"/>
    </row>
    <row r="163" spans="1:14" ht="15.75" x14ac:dyDescent="0.25">
      <c r="A163" s="29"/>
      <c r="B163" s="25"/>
      <c r="C163" s="32"/>
      <c r="D163" s="35"/>
      <c r="E163" s="35"/>
      <c r="F163" s="35"/>
      <c r="G163" s="41"/>
      <c r="H163" s="41"/>
      <c r="I163"/>
      <c r="J163"/>
      <c r="K163"/>
      <c r="L163"/>
      <c r="M163"/>
      <c r="N163"/>
    </row>
    <row r="164" spans="1:14" ht="94.5" x14ac:dyDescent="0.25">
      <c r="A164" s="29"/>
      <c r="B164" s="25" t="s">
        <v>340</v>
      </c>
      <c r="C164" s="32"/>
      <c r="D164" s="35"/>
      <c r="E164" s="35"/>
      <c r="F164" s="35"/>
      <c r="G164" s="41"/>
      <c r="H164" s="41"/>
      <c r="I164"/>
      <c r="J164"/>
      <c r="K164"/>
      <c r="L164"/>
      <c r="M164"/>
      <c r="N164"/>
    </row>
    <row r="165" spans="1:14" ht="16.5" thickBot="1" x14ac:dyDescent="0.3">
      <c r="A165" s="30"/>
      <c r="B165" s="20"/>
      <c r="C165" s="33"/>
      <c r="D165" s="36"/>
      <c r="E165" s="36"/>
      <c r="F165" s="36"/>
      <c r="G165" s="42"/>
      <c r="H165" s="42"/>
      <c r="I165"/>
      <c r="J165"/>
      <c r="K165"/>
      <c r="L165"/>
      <c r="M165"/>
      <c r="N165"/>
    </row>
    <row r="166" spans="1:14" ht="37.5" customHeight="1" thickBot="1" x14ac:dyDescent="0.3">
      <c r="A166" s="19" t="s">
        <v>271</v>
      </c>
      <c r="B166" s="20" t="s">
        <v>14</v>
      </c>
      <c r="C166" s="17" t="s">
        <v>7</v>
      </c>
      <c r="D166" s="21">
        <v>52172</v>
      </c>
      <c r="E166" s="21"/>
      <c r="F166" s="21" t="s">
        <v>15</v>
      </c>
      <c r="G166" s="22">
        <v>48600</v>
      </c>
      <c r="H166" s="22">
        <f t="shared" ref="H166:H167" si="10">G166*0.1</f>
        <v>4860</v>
      </c>
      <c r="I166"/>
      <c r="J166"/>
      <c r="K166"/>
      <c r="L166"/>
      <c r="M166"/>
      <c r="N166"/>
    </row>
    <row r="167" spans="1:14" ht="37.5" customHeight="1" thickBot="1" x14ac:dyDescent="0.3">
      <c r="A167" s="19" t="s">
        <v>272</v>
      </c>
      <c r="B167" s="20" t="s">
        <v>14</v>
      </c>
      <c r="C167" s="17" t="s">
        <v>7</v>
      </c>
      <c r="D167" s="21">
        <v>52313</v>
      </c>
      <c r="E167" s="21"/>
      <c r="F167" s="21" t="s">
        <v>15</v>
      </c>
      <c r="G167" s="22">
        <v>48600</v>
      </c>
      <c r="H167" s="22">
        <f t="shared" si="10"/>
        <v>4860</v>
      </c>
      <c r="I167"/>
      <c r="J167"/>
      <c r="K167"/>
      <c r="L167"/>
      <c r="M167"/>
      <c r="N167"/>
    </row>
    <row r="168" spans="1:14" ht="15" customHeight="1" x14ac:dyDescent="0.25">
      <c r="A168" s="28" t="s">
        <v>273</v>
      </c>
      <c r="B168" s="25" t="s">
        <v>14</v>
      </c>
      <c r="C168" s="31" t="s">
        <v>7</v>
      </c>
      <c r="D168" s="34">
        <v>51875</v>
      </c>
      <c r="E168" s="34"/>
      <c r="F168" s="34" t="s">
        <v>15</v>
      </c>
      <c r="G168" s="40">
        <v>48600</v>
      </c>
      <c r="H168" s="40">
        <f>G168*0.1</f>
        <v>4860</v>
      </c>
      <c r="I168"/>
      <c r="J168"/>
      <c r="K168"/>
      <c r="L168"/>
      <c r="M168"/>
      <c r="N168"/>
    </row>
    <row r="169" spans="1:14" ht="15.75" x14ac:dyDescent="0.25">
      <c r="A169" s="29"/>
      <c r="B169" s="25"/>
      <c r="C169" s="32"/>
      <c r="D169" s="35"/>
      <c r="E169" s="35"/>
      <c r="F169" s="35"/>
      <c r="G169" s="41"/>
      <c r="H169" s="41"/>
      <c r="I169"/>
      <c r="J169"/>
      <c r="K169"/>
      <c r="L169"/>
      <c r="M169"/>
      <c r="N169"/>
    </row>
    <row r="170" spans="1:14" ht="94.5" x14ac:dyDescent="0.25">
      <c r="A170" s="29"/>
      <c r="B170" s="25" t="s">
        <v>340</v>
      </c>
      <c r="C170" s="32"/>
      <c r="D170" s="35"/>
      <c r="E170" s="35"/>
      <c r="F170" s="35"/>
      <c r="G170" s="41"/>
      <c r="H170" s="41"/>
      <c r="I170"/>
      <c r="J170"/>
      <c r="K170"/>
      <c r="L170"/>
      <c r="M170"/>
      <c r="N170"/>
    </row>
    <row r="171" spans="1:14" ht="16.5" thickBot="1" x14ac:dyDescent="0.3">
      <c r="A171" s="30"/>
      <c r="B171" s="20"/>
      <c r="C171" s="33"/>
      <c r="D171" s="36"/>
      <c r="E171" s="36"/>
      <c r="F171" s="36"/>
      <c r="G171" s="42"/>
      <c r="H171" s="42"/>
      <c r="I171"/>
      <c r="J171"/>
      <c r="K171"/>
      <c r="L171"/>
      <c r="M171"/>
      <c r="N171"/>
    </row>
    <row r="172" spans="1:14" ht="40.5" customHeight="1" thickBot="1" x14ac:dyDescent="0.3">
      <c r="A172" s="19" t="s">
        <v>274</v>
      </c>
      <c r="B172" s="20" t="s">
        <v>14</v>
      </c>
      <c r="C172" s="17" t="s">
        <v>7</v>
      </c>
      <c r="D172" s="21">
        <v>52308</v>
      </c>
      <c r="E172" s="21"/>
      <c r="F172" s="21" t="s">
        <v>15</v>
      </c>
      <c r="G172" s="22">
        <v>48600</v>
      </c>
      <c r="H172" s="22">
        <f t="shared" ref="H172:H174" si="11">G172*0.1</f>
        <v>4860</v>
      </c>
      <c r="I172"/>
      <c r="J172"/>
      <c r="K172"/>
      <c r="L172"/>
      <c r="M172"/>
      <c r="N172"/>
    </row>
    <row r="173" spans="1:14" ht="41.25" customHeight="1" thickBot="1" x14ac:dyDescent="0.3">
      <c r="A173" s="19" t="s">
        <v>275</v>
      </c>
      <c r="B173" s="20" t="s">
        <v>14</v>
      </c>
      <c r="C173" s="17" t="s">
        <v>7</v>
      </c>
      <c r="D173" s="21">
        <v>52166</v>
      </c>
      <c r="E173" s="21"/>
      <c r="F173" s="21" t="s">
        <v>15</v>
      </c>
      <c r="G173" s="22">
        <v>48600</v>
      </c>
      <c r="H173" s="22">
        <f t="shared" si="11"/>
        <v>4860</v>
      </c>
      <c r="I173"/>
      <c r="J173"/>
      <c r="K173"/>
      <c r="L173"/>
      <c r="M173"/>
      <c r="N173"/>
    </row>
    <row r="174" spans="1:14" ht="49.5" customHeight="1" thickBot="1" x14ac:dyDescent="0.3">
      <c r="A174" s="19" t="s">
        <v>276</v>
      </c>
      <c r="B174" s="20" t="s">
        <v>45</v>
      </c>
      <c r="C174" s="17" t="s">
        <v>177</v>
      </c>
      <c r="D174" s="21">
        <v>53725</v>
      </c>
      <c r="E174" s="21" t="s">
        <v>36</v>
      </c>
      <c r="F174" s="21"/>
      <c r="G174" s="22">
        <v>1005300</v>
      </c>
      <c r="H174" s="22">
        <f t="shared" si="11"/>
        <v>100530</v>
      </c>
      <c r="I174"/>
      <c r="J174"/>
      <c r="K174"/>
      <c r="L174"/>
      <c r="M174"/>
      <c r="N174"/>
    </row>
    <row r="175" spans="1:14" ht="15" customHeight="1" x14ac:dyDescent="0.25">
      <c r="A175" s="28" t="s">
        <v>277</v>
      </c>
      <c r="B175" s="25" t="s">
        <v>14</v>
      </c>
      <c r="C175" s="31" t="s">
        <v>7</v>
      </c>
      <c r="D175" s="34">
        <v>52232</v>
      </c>
      <c r="E175" s="34"/>
      <c r="F175" s="34" t="s">
        <v>15</v>
      </c>
      <c r="G175" s="40">
        <v>48600</v>
      </c>
      <c r="H175" s="40">
        <f>G175*0.1</f>
        <v>4860</v>
      </c>
      <c r="I175"/>
      <c r="J175"/>
      <c r="K175"/>
      <c r="L175"/>
      <c r="M175"/>
      <c r="N175"/>
    </row>
    <row r="176" spans="1:14" ht="15.75" x14ac:dyDescent="0.25">
      <c r="A176" s="29"/>
      <c r="B176" s="25"/>
      <c r="C176" s="32"/>
      <c r="D176" s="35"/>
      <c r="E176" s="35"/>
      <c r="F176" s="35"/>
      <c r="G176" s="41"/>
      <c r="H176" s="41"/>
      <c r="I176"/>
      <c r="J176"/>
      <c r="K176"/>
      <c r="L176"/>
      <c r="M176"/>
      <c r="N176"/>
    </row>
    <row r="177" spans="1:14" ht="94.5" x14ac:dyDescent="0.25">
      <c r="A177" s="29"/>
      <c r="B177" s="25" t="s">
        <v>340</v>
      </c>
      <c r="C177" s="32"/>
      <c r="D177" s="35"/>
      <c r="E177" s="35"/>
      <c r="F177" s="35"/>
      <c r="G177" s="41"/>
      <c r="H177" s="41"/>
      <c r="I177"/>
      <c r="J177"/>
      <c r="K177"/>
      <c r="L177"/>
      <c r="M177"/>
      <c r="N177"/>
    </row>
    <row r="178" spans="1:14" ht="16.5" thickBot="1" x14ac:dyDescent="0.3">
      <c r="A178" s="30"/>
      <c r="B178" s="20"/>
      <c r="C178" s="33"/>
      <c r="D178" s="36"/>
      <c r="E178" s="36"/>
      <c r="F178" s="36"/>
      <c r="G178" s="42"/>
      <c r="H178" s="42"/>
      <c r="I178"/>
      <c r="J178"/>
      <c r="K178"/>
      <c r="L178"/>
      <c r="M178"/>
      <c r="N178"/>
    </row>
    <row r="179" spans="1:14" ht="15" customHeight="1" x14ac:dyDescent="0.25">
      <c r="A179" s="28" t="s">
        <v>278</v>
      </c>
      <c r="B179" s="25" t="s">
        <v>14</v>
      </c>
      <c r="C179" s="31" t="s">
        <v>7</v>
      </c>
      <c r="D179" s="34">
        <v>52458</v>
      </c>
      <c r="E179" s="34"/>
      <c r="F179" s="34" t="s">
        <v>15</v>
      </c>
      <c r="G179" s="40">
        <v>48600</v>
      </c>
      <c r="H179" s="40">
        <f>G179*0.1</f>
        <v>4860</v>
      </c>
      <c r="I179"/>
      <c r="J179"/>
      <c r="K179"/>
      <c r="L179"/>
      <c r="M179"/>
      <c r="N179"/>
    </row>
    <row r="180" spans="1:14" ht="15.75" x14ac:dyDescent="0.25">
      <c r="A180" s="29"/>
      <c r="B180" s="25"/>
      <c r="C180" s="32"/>
      <c r="D180" s="35"/>
      <c r="E180" s="35"/>
      <c r="F180" s="35"/>
      <c r="G180" s="41"/>
      <c r="H180" s="41"/>
      <c r="I180"/>
      <c r="J180"/>
      <c r="K180"/>
      <c r="L180"/>
      <c r="M180"/>
      <c r="N180"/>
    </row>
    <row r="181" spans="1:14" ht="94.5" x14ac:dyDescent="0.25">
      <c r="A181" s="29"/>
      <c r="B181" s="25" t="s">
        <v>340</v>
      </c>
      <c r="C181" s="32"/>
      <c r="D181" s="35"/>
      <c r="E181" s="35"/>
      <c r="F181" s="35"/>
      <c r="G181" s="41"/>
      <c r="H181" s="41"/>
      <c r="I181"/>
      <c r="J181"/>
      <c r="K181"/>
      <c r="L181"/>
      <c r="M181"/>
      <c r="N181"/>
    </row>
    <row r="182" spans="1:14" ht="16.5" thickBot="1" x14ac:dyDescent="0.3">
      <c r="A182" s="30"/>
      <c r="B182" s="20"/>
      <c r="C182" s="33"/>
      <c r="D182" s="36"/>
      <c r="E182" s="36"/>
      <c r="F182" s="36"/>
      <c r="G182" s="42"/>
      <c r="H182" s="42"/>
      <c r="I182"/>
      <c r="J182"/>
      <c r="K182"/>
      <c r="L182"/>
      <c r="M182"/>
      <c r="N182"/>
    </row>
    <row r="183" spans="1:14" ht="22.5" customHeight="1" x14ac:dyDescent="0.25">
      <c r="A183" s="28" t="s">
        <v>279</v>
      </c>
      <c r="B183" s="25" t="s">
        <v>22</v>
      </c>
      <c r="C183" s="31" t="s">
        <v>7</v>
      </c>
      <c r="D183" s="34">
        <v>51207</v>
      </c>
      <c r="E183" s="34"/>
      <c r="F183" s="34" t="s">
        <v>15</v>
      </c>
      <c r="G183" s="40">
        <v>39600</v>
      </c>
      <c r="H183" s="40">
        <f>G183*0.1</f>
        <v>3960</v>
      </c>
      <c r="I183"/>
      <c r="J183"/>
      <c r="K183"/>
      <c r="L183"/>
      <c r="M183"/>
      <c r="N183"/>
    </row>
    <row r="184" spans="1:14" ht="15.75" x14ac:dyDescent="0.25">
      <c r="A184" s="29"/>
      <c r="B184" s="25"/>
      <c r="C184" s="32"/>
      <c r="D184" s="35"/>
      <c r="E184" s="35"/>
      <c r="F184" s="35"/>
      <c r="G184" s="41"/>
      <c r="H184" s="41"/>
      <c r="I184"/>
      <c r="J184"/>
      <c r="K184"/>
      <c r="L184"/>
      <c r="M184"/>
      <c r="N184"/>
    </row>
    <row r="185" spans="1:14" ht="94.5" x14ac:dyDescent="0.25">
      <c r="A185" s="29"/>
      <c r="B185" s="25" t="s">
        <v>340</v>
      </c>
      <c r="C185" s="32"/>
      <c r="D185" s="35"/>
      <c r="E185" s="35"/>
      <c r="F185" s="35"/>
      <c r="G185" s="41"/>
      <c r="H185" s="41"/>
      <c r="I185"/>
      <c r="J185"/>
      <c r="K185"/>
      <c r="L185"/>
      <c r="M185"/>
      <c r="N185"/>
    </row>
    <row r="186" spans="1:14" ht="16.5" thickBot="1" x14ac:dyDescent="0.3">
      <c r="A186" s="30"/>
      <c r="B186" s="20"/>
      <c r="C186" s="33"/>
      <c r="D186" s="36"/>
      <c r="E186" s="36"/>
      <c r="F186" s="36"/>
      <c r="G186" s="42"/>
      <c r="H186" s="42"/>
      <c r="I186"/>
      <c r="J186"/>
      <c r="K186"/>
      <c r="L186"/>
      <c r="M186"/>
      <c r="N186"/>
    </row>
    <row r="187" spans="1:14" ht="39" customHeight="1" thickBot="1" x14ac:dyDescent="0.3">
      <c r="A187" s="19" t="s">
        <v>280</v>
      </c>
      <c r="B187" s="20" t="s">
        <v>14</v>
      </c>
      <c r="C187" s="17" t="s">
        <v>7</v>
      </c>
      <c r="D187" s="21">
        <v>52213</v>
      </c>
      <c r="E187" s="21"/>
      <c r="F187" s="21" t="s">
        <v>15</v>
      </c>
      <c r="G187" s="22">
        <v>48600</v>
      </c>
      <c r="H187" s="22">
        <f t="shared" ref="H187" si="12">G187*0.1</f>
        <v>4860</v>
      </c>
      <c r="I187"/>
      <c r="J187"/>
      <c r="K187"/>
      <c r="L187"/>
      <c r="M187"/>
      <c r="N187"/>
    </row>
    <row r="188" spans="1:14" ht="15" customHeight="1" x14ac:dyDescent="0.25">
      <c r="A188" s="28" t="s">
        <v>281</v>
      </c>
      <c r="B188" s="25" t="s">
        <v>46</v>
      </c>
      <c r="C188" s="31" t="s">
        <v>177</v>
      </c>
      <c r="D188" s="34">
        <v>53303</v>
      </c>
      <c r="E188" s="34">
        <v>19</v>
      </c>
      <c r="F188" s="34"/>
      <c r="G188" s="40">
        <v>409500</v>
      </c>
      <c r="H188" s="40">
        <f>G188*0.1</f>
        <v>40950</v>
      </c>
      <c r="I188"/>
      <c r="J188"/>
      <c r="K188"/>
      <c r="L188"/>
      <c r="M188"/>
      <c r="N188"/>
    </row>
    <row r="189" spans="1:14" ht="15.75" x14ac:dyDescent="0.25">
      <c r="A189" s="29"/>
      <c r="B189" s="25"/>
      <c r="C189" s="32"/>
      <c r="D189" s="35"/>
      <c r="E189" s="35"/>
      <c r="F189" s="35"/>
      <c r="G189" s="41"/>
      <c r="H189" s="41"/>
      <c r="I189"/>
      <c r="J189"/>
      <c r="K189"/>
      <c r="L189"/>
      <c r="M189"/>
      <c r="N189"/>
    </row>
    <row r="190" spans="1:14" ht="94.5" x14ac:dyDescent="0.25">
      <c r="A190" s="29"/>
      <c r="B190" s="25" t="s">
        <v>340</v>
      </c>
      <c r="C190" s="32"/>
      <c r="D190" s="35"/>
      <c r="E190" s="35"/>
      <c r="F190" s="35"/>
      <c r="G190" s="41"/>
      <c r="H190" s="41"/>
      <c r="I190"/>
      <c r="J190"/>
      <c r="K190"/>
      <c r="L190"/>
      <c r="M190"/>
      <c r="N190"/>
    </row>
    <row r="191" spans="1:14" ht="16.5" thickBot="1" x14ac:dyDescent="0.3">
      <c r="A191" s="30"/>
      <c r="B191" s="20"/>
      <c r="C191" s="33"/>
      <c r="D191" s="36"/>
      <c r="E191" s="36"/>
      <c r="F191" s="36"/>
      <c r="G191" s="42"/>
      <c r="H191" s="42"/>
      <c r="I191"/>
      <c r="J191"/>
      <c r="K191"/>
      <c r="L191"/>
      <c r="M191"/>
      <c r="N191"/>
    </row>
    <row r="192" spans="1:14" ht="41.25" customHeight="1" thickBot="1" x14ac:dyDescent="0.3">
      <c r="A192" s="19" t="s">
        <v>282</v>
      </c>
      <c r="B192" s="20" t="s">
        <v>14</v>
      </c>
      <c r="C192" s="17" t="s">
        <v>7</v>
      </c>
      <c r="D192" s="21">
        <v>52306</v>
      </c>
      <c r="E192" s="21"/>
      <c r="F192" s="21" t="s">
        <v>15</v>
      </c>
      <c r="G192" s="22">
        <v>48600</v>
      </c>
      <c r="H192" s="22">
        <f t="shared" ref="H192:H198" si="13">G192*0.1</f>
        <v>4860</v>
      </c>
      <c r="I192"/>
      <c r="J192"/>
      <c r="K192"/>
      <c r="L192"/>
      <c r="M192"/>
      <c r="N192"/>
    </row>
    <row r="193" spans="1:14" ht="41.25" customHeight="1" thickBot="1" x14ac:dyDescent="0.3">
      <c r="A193" s="19" t="s">
        <v>283</v>
      </c>
      <c r="B193" s="20" t="s">
        <v>16</v>
      </c>
      <c r="C193" s="17" t="s">
        <v>7</v>
      </c>
      <c r="D193" s="21">
        <v>51913</v>
      </c>
      <c r="E193" s="21"/>
      <c r="F193" s="21" t="s">
        <v>15</v>
      </c>
      <c r="G193" s="22">
        <v>48600</v>
      </c>
      <c r="H193" s="22">
        <f t="shared" si="13"/>
        <v>4860</v>
      </c>
      <c r="I193"/>
      <c r="J193"/>
      <c r="K193"/>
      <c r="L193"/>
      <c r="M193"/>
      <c r="N193"/>
    </row>
    <row r="194" spans="1:14" ht="48.75" customHeight="1" thickBot="1" x14ac:dyDescent="0.3">
      <c r="A194" s="19" t="s">
        <v>284</v>
      </c>
      <c r="B194" s="20" t="s">
        <v>22</v>
      </c>
      <c r="C194" s="17" t="s">
        <v>7</v>
      </c>
      <c r="D194" s="21">
        <v>51241</v>
      </c>
      <c r="E194" s="21"/>
      <c r="F194" s="21" t="s">
        <v>15</v>
      </c>
      <c r="G194" s="22">
        <v>39600</v>
      </c>
      <c r="H194" s="22">
        <f t="shared" si="13"/>
        <v>3960</v>
      </c>
      <c r="I194"/>
      <c r="J194"/>
      <c r="K194"/>
      <c r="L194"/>
      <c r="M194"/>
      <c r="N194"/>
    </row>
    <row r="195" spans="1:14" ht="45.75" customHeight="1" thickBot="1" x14ac:dyDescent="0.3">
      <c r="A195" s="19" t="s">
        <v>285</v>
      </c>
      <c r="B195" s="20" t="s">
        <v>14</v>
      </c>
      <c r="C195" s="17" t="s">
        <v>7</v>
      </c>
      <c r="D195" s="21">
        <v>52233</v>
      </c>
      <c r="E195" s="21"/>
      <c r="F195" s="21" t="s">
        <v>15</v>
      </c>
      <c r="G195" s="22">
        <v>48600</v>
      </c>
      <c r="H195" s="22">
        <f t="shared" si="13"/>
        <v>4860</v>
      </c>
      <c r="I195"/>
      <c r="J195"/>
      <c r="K195"/>
      <c r="L195"/>
      <c r="M195"/>
      <c r="N195"/>
    </row>
    <row r="196" spans="1:14" ht="42" customHeight="1" thickBot="1" x14ac:dyDescent="0.3">
      <c r="A196" s="19" t="s">
        <v>286</v>
      </c>
      <c r="B196" s="20" t="s">
        <v>24</v>
      </c>
      <c r="C196" s="17" t="s">
        <v>7</v>
      </c>
      <c r="D196" s="21">
        <v>51187</v>
      </c>
      <c r="E196" s="21"/>
      <c r="F196" s="21" t="s">
        <v>15</v>
      </c>
      <c r="G196" s="22">
        <v>39600</v>
      </c>
      <c r="H196" s="22">
        <f t="shared" si="13"/>
        <v>3960</v>
      </c>
      <c r="I196"/>
      <c r="J196"/>
      <c r="K196"/>
      <c r="L196"/>
      <c r="M196"/>
      <c r="N196"/>
    </row>
    <row r="197" spans="1:14" ht="40.5" customHeight="1" thickBot="1" x14ac:dyDescent="0.3">
      <c r="A197" s="19" t="s">
        <v>287</v>
      </c>
      <c r="B197" s="20" t="s">
        <v>24</v>
      </c>
      <c r="C197" s="17" t="s">
        <v>7</v>
      </c>
      <c r="D197" s="21">
        <v>51188</v>
      </c>
      <c r="E197" s="21"/>
      <c r="F197" s="21" t="s">
        <v>15</v>
      </c>
      <c r="G197" s="22">
        <v>39600</v>
      </c>
      <c r="H197" s="22">
        <f t="shared" si="13"/>
        <v>3960</v>
      </c>
      <c r="I197"/>
      <c r="J197"/>
      <c r="K197"/>
      <c r="L197"/>
      <c r="M197"/>
      <c r="N197"/>
    </row>
    <row r="198" spans="1:14" ht="39" customHeight="1" thickBot="1" x14ac:dyDescent="0.3">
      <c r="A198" s="19" t="s">
        <v>288</v>
      </c>
      <c r="B198" s="20" t="s">
        <v>24</v>
      </c>
      <c r="C198" s="17" t="s">
        <v>7</v>
      </c>
      <c r="D198" s="21">
        <v>51189</v>
      </c>
      <c r="E198" s="21"/>
      <c r="F198" s="21" t="s">
        <v>15</v>
      </c>
      <c r="G198" s="22">
        <v>39600</v>
      </c>
      <c r="H198" s="22">
        <f t="shared" si="13"/>
        <v>3960</v>
      </c>
      <c r="I198"/>
      <c r="J198"/>
      <c r="K198"/>
      <c r="L198"/>
      <c r="M198"/>
      <c r="N198"/>
    </row>
    <row r="199" spans="1:14" ht="15" customHeight="1" x14ac:dyDescent="0.25">
      <c r="A199" s="28" t="s">
        <v>289</v>
      </c>
      <c r="B199" s="25" t="s">
        <v>14</v>
      </c>
      <c r="C199" s="31" t="s">
        <v>7</v>
      </c>
      <c r="D199" s="34">
        <v>51971</v>
      </c>
      <c r="E199" s="34" t="s">
        <v>47</v>
      </c>
      <c r="F199" s="34" t="s">
        <v>15</v>
      </c>
      <c r="G199" s="40">
        <v>48600</v>
      </c>
      <c r="H199" s="40">
        <f>G199*0.1</f>
        <v>4860</v>
      </c>
      <c r="I199"/>
      <c r="J199"/>
      <c r="K199"/>
      <c r="L199"/>
      <c r="M199"/>
      <c r="N199"/>
    </row>
    <row r="200" spans="1:14" ht="15.75" x14ac:dyDescent="0.25">
      <c r="A200" s="29"/>
      <c r="B200" s="25"/>
      <c r="C200" s="32"/>
      <c r="D200" s="35"/>
      <c r="E200" s="35"/>
      <c r="F200" s="35"/>
      <c r="G200" s="41"/>
      <c r="H200" s="41"/>
      <c r="I200"/>
      <c r="J200"/>
      <c r="K200"/>
      <c r="L200"/>
      <c r="M200"/>
      <c r="N200"/>
    </row>
    <row r="201" spans="1:14" ht="94.5" x14ac:dyDescent="0.25">
      <c r="A201" s="29"/>
      <c r="B201" s="25" t="s">
        <v>340</v>
      </c>
      <c r="C201" s="32"/>
      <c r="D201" s="35"/>
      <c r="E201" s="35"/>
      <c r="F201" s="35"/>
      <c r="G201" s="41"/>
      <c r="H201" s="41"/>
      <c r="I201"/>
      <c r="J201"/>
      <c r="K201"/>
      <c r="L201"/>
      <c r="M201"/>
      <c r="N201"/>
    </row>
    <row r="202" spans="1:14" ht="16.5" thickBot="1" x14ac:dyDescent="0.3">
      <c r="A202" s="30"/>
      <c r="B202" s="20"/>
      <c r="C202" s="33"/>
      <c r="D202" s="36"/>
      <c r="E202" s="36"/>
      <c r="F202" s="36"/>
      <c r="G202" s="42"/>
      <c r="H202" s="42"/>
      <c r="I202"/>
      <c r="J202"/>
      <c r="K202"/>
      <c r="L202"/>
      <c r="M202"/>
      <c r="N202"/>
    </row>
    <row r="203" spans="1:14" ht="48.75" customHeight="1" thickBot="1" x14ac:dyDescent="0.3">
      <c r="A203" s="19" t="s">
        <v>290</v>
      </c>
      <c r="B203" s="20" t="s">
        <v>22</v>
      </c>
      <c r="C203" s="17" t="s">
        <v>7</v>
      </c>
      <c r="D203" s="21">
        <v>51242</v>
      </c>
      <c r="E203" s="21"/>
      <c r="F203" s="21" t="s">
        <v>15</v>
      </c>
      <c r="G203" s="22">
        <v>39600</v>
      </c>
      <c r="H203" s="22">
        <f t="shared" ref="H203:H207" si="14">G203*0.1</f>
        <v>3960</v>
      </c>
      <c r="I203"/>
      <c r="J203"/>
      <c r="K203"/>
      <c r="L203"/>
      <c r="M203"/>
      <c r="N203"/>
    </row>
    <row r="204" spans="1:14" ht="41.25" customHeight="1" thickBot="1" x14ac:dyDescent="0.3">
      <c r="A204" s="19" t="s">
        <v>291</v>
      </c>
      <c r="B204" s="20" t="s">
        <v>22</v>
      </c>
      <c r="C204" s="17" t="s">
        <v>7</v>
      </c>
      <c r="D204" s="21">
        <v>51235</v>
      </c>
      <c r="E204" s="21"/>
      <c r="F204" s="21" t="s">
        <v>15</v>
      </c>
      <c r="G204" s="22">
        <v>39600</v>
      </c>
      <c r="H204" s="22">
        <f t="shared" si="14"/>
        <v>3960</v>
      </c>
      <c r="I204"/>
      <c r="J204"/>
      <c r="K204"/>
      <c r="L204"/>
      <c r="M204"/>
      <c r="N204"/>
    </row>
    <row r="205" spans="1:14" ht="36.75" customHeight="1" thickBot="1" x14ac:dyDescent="0.3">
      <c r="A205" s="19" t="s">
        <v>292</v>
      </c>
      <c r="B205" s="20" t="s">
        <v>24</v>
      </c>
      <c r="C205" s="17" t="s">
        <v>7</v>
      </c>
      <c r="D205" s="21">
        <v>51168</v>
      </c>
      <c r="E205" s="21"/>
      <c r="F205" s="21" t="s">
        <v>15</v>
      </c>
      <c r="G205" s="22">
        <v>39600</v>
      </c>
      <c r="H205" s="22">
        <f t="shared" si="14"/>
        <v>3960</v>
      </c>
      <c r="I205"/>
      <c r="J205"/>
      <c r="K205"/>
      <c r="L205"/>
      <c r="M205"/>
      <c r="N205"/>
    </row>
    <row r="206" spans="1:14" ht="40.5" customHeight="1" thickBot="1" x14ac:dyDescent="0.3">
      <c r="A206" s="19" t="s">
        <v>293</v>
      </c>
      <c r="B206" s="20" t="s">
        <v>14</v>
      </c>
      <c r="C206" s="17" t="s">
        <v>7</v>
      </c>
      <c r="D206" s="21">
        <v>52459</v>
      </c>
      <c r="E206" s="21"/>
      <c r="F206" s="21" t="s">
        <v>15</v>
      </c>
      <c r="G206" s="22">
        <v>48600</v>
      </c>
      <c r="H206" s="22">
        <f t="shared" si="14"/>
        <v>4860</v>
      </c>
      <c r="I206"/>
      <c r="J206"/>
      <c r="K206"/>
      <c r="L206"/>
      <c r="M206"/>
      <c r="N206"/>
    </row>
    <row r="207" spans="1:14" ht="38.25" customHeight="1" thickBot="1" x14ac:dyDescent="0.3">
      <c r="A207" s="19" t="s">
        <v>294</v>
      </c>
      <c r="B207" s="20" t="s">
        <v>14</v>
      </c>
      <c r="C207" s="17" t="s">
        <v>7</v>
      </c>
      <c r="D207" s="21">
        <v>52191</v>
      </c>
      <c r="E207" s="21"/>
      <c r="F207" s="21" t="s">
        <v>15</v>
      </c>
      <c r="G207" s="22">
        <v>48600</v>
      </c>
      <c r="H207" s="22">
        <f t="shared" si="14"/>
        <v>4860</v>
      </c>
      <c r="I207"/>
      <c r="J207"/>
      <c r="K207"/>
      <c r="L207"/>
      <c r="M207"/>
      <c r="N207"/>
    </row>
    <row r="208" spans="1:14" ht="15" customHeight="1" x14ac:dyDescent="0.25">
      <c r="A208" s="28" t="s">
        <v>295</v>
      </c>
      <c r="B208" s="25" t="s">
        <v>14</v>
      </c>
      <c r="C208" s="31" t="s">
        <v>7</v>
      </c>
      <c r="D208" s="34">
        <v>52003</v>
      </c>
      <c r="E208" s="34"/>
      <c r="F208" s="34" t="s">
        <v>15</v>
      </c>
      <c r="G208" s="40">
        <v>48600</v>
      </c>
      <c r="H208" s="40">
        <f>G208*0.1</f>
        <v>4860</v>
      </c>
      <c r="I208"/>
      <c r="J208"/>
      <c r="K208"/>
      <c r="L208"/>
      <c r="M208"/>
      <c r="N208"/>
    </row>
    <row r="209" spans="1:14" ht="15.75" x14ac:dyDescent="0.25">
      <c r="A209" s="29"/>
      <c r="B209" s="25"/>
      <c r="C209" s="32"/>
      <c r="D209" s="35"/>
      <c r="E209" s="35"/>
      <c r="F209" s="35"/>
      <c r="G209" s="41"/>
      <c r="H209" s="41"/>
      <c r="I209"/>
      <c r="J209"/>
      <c r="K209"/>
      <c r="L209"/>
      <c r="M209"/>
      <c r="N209"/>
    </row>
    <row r="210" spans="1:14" ht="94.5" x14ac:dyDescent="0.25">
      <c r="A210" s="29"/>
      <c r="B210" s="25" t="s">
        <v>340</v>
      </c>
      <c r="C210" s="32"/>
      <c r="D210" s="35"/>
      <c r="E210" s="35"/>
      <c r="F210" s="35"/>
      <c r="G210" s="41"/>
      <c r="H210" s="41"/>
      <c r="I210"/>
      <c r="J210"/>
      <c r="K210"/>
      <c r="L210"/>
      <c r="M210"/>
      <c r="N210"/>
    </row>
    <row r="211" spans="1:14" ht="16.5" thickBot="1" x14ac:dyDescent="0.3">
      <c r="A211" s="30"/>
      <c r="B211" s="20"/>
      <c r="C211" s="33"/>
      <c r="D211" s="36"/>
      <c r="E211" s="36"/>
      <c r="F211" s="36"/>
      <c r="G211" s="42"/>
      <c r="H211" s="42"/>
      <c r="I211"/>
      <c r="J211"/>
      <c r="K211"/>
      <c r="L211"/>
      <c r="M211"/>
      <c r="N211"/>
    </row>
    <row r="212" spans="1:14" ht="39" customHeight="1" thickBot="1" x14ac:dyDescent="0.3">
      <c r="A212" s="19" t="s">
        <v>296</v>
      </c>
      <c r="B212" s="20" t="s">
        <v>14</v>
      </c>
      <c r="C212" s="17" t="s">
        <v>7</v>
      </c>
      <c r="D212" s="21">
        <v>52460</v>
      </c>
      <c r="E212" s="21"/>
      <c r="F212" s="21" t="s">
        <v>15</v>
      </c>
      <c r="G212" s="22">
        <v>48600</v>
      </c>
      <c r="H212" s="22">
        <f t="shared" ref="H212:H217" si="15">G212*0.1</f>
        <v>4860</v>
      </c>
      <c r="I212"/>
      <c r="J212"/>
      <c r="K212"/>
      <c r="L212"/>
      <c r="M212"/>
      <c r="N212"/>
    </row>
    <row r="213" spans="1:14" ht="36.75" customHeight="1" thickBot="1" x14ac:dyDescent="0.3">
      <c r="A213" s="19" t="s">
        <v>297</v>
      </c>
      <c r="B213" s="20" t="s">
        <v>14</v>
      </c>
      <c r="C213" s="17" t="s">
        <v>7</v>
      </c>
      <c r="D213" s="21">
        <v>51837</v>
      </c>
      <c r="E213" s="21"/>
      <c r="F213" s="21" t="s">
        <v>15</v>
      </c>
      <c r="G213" s="22">
        <v>48600</v>
      </c>
      <c r="H213" s="22">
        <f t="shared" si="15"/>
        <v>4860</v>
      </c>
      <c r="I213"/>
      <c r="J213"/>
      <c r="K213"/>
      <c r="L213"/>
      <c r="M213"/>
      <c r="N213"/>
    </row>
    <row r="214" spans="1:14" ht="23.25" customHeight="1" thickBot="1" x14ac:dyDescent="0.3">
      <c r="A214" s="19" t="s">
        <v>298</v>
      </c>
      <c r="B214" s="20" t="s">
        <v>14</v>
      </c>
      <c r="C214" s="17" t="s">
        <v>7</v>
      </c>
      <c r="D214" s="21">
        <v>52164</v>
      </c>
      <c r="E214" s="21"/>
      <c r="F214" s="21" t="s">
        <v>15</v>
      </c>
      <c r="G214" s="22">
        <v>48600</v>
      </c>
      <c r="H214" s="22">
        <f t="shared" si="15"/>
        <v>4860</v>
      </c>
      <c r="I214"/>
      <c r="J214"/>
      <c r="K214"/>
      <c r="L214"/>
      <c r="M214"/>
      <c r="N214"/>
    </row>
    <row r="215" spans="1:14" ht="42" customHeight="1" thickBot="1" x14ac:dyDescent="0.3">
      <c r="A215" s="19" t="s">
        <v>299</v>
      </c>
      <c r="B215" s="20" t="s">
        <v>14</v>
      </c>
      <c r="C215" s="17" t="s">
        <v>7</v>
      </c>
      <c r="D215" s="21">
        <v>52167</v>
      </c>
      <c r="E215" s="21"/>
      <c r="F215" s="21" t="s">
        <v>15</v>
      </c>
      <c r="G215" s="22">
        <v>48600</v>
      </c>
      <c r="H215" s="22">
        <f t="shared" si="15"/>
        <v>4860</v>
      </c>
      <c r="I215"/>
      <c r="J215"/>
      <c r="K215"/>
      <c r="L215"/>
      <c r="M215"/>
      <c r="N215"/>
    </row>
    <row r="216" spans="1:14" ht="50.25" customHeight="1" thickBot="1" x14ac:dyDescent="0.3">
      <c r="A216" s="19" t="s">
        <v>300</v>
      </c>
      <c r="B216" s="20" t="s">
        <v>48</v>
      </c>
      <c r="C216" s="17" t="s">
        <v>177</v>
      </c>
      <c r="D216" s="21">
        <v>53213</v>
      </c>
      <c r="E216" s="21" t="s">
        <v>49</v>
      </c>
      <c r="F216" s="21" t="s">
        <v>23</v>
      </c>
      <c r="G216" s="22">
        <v>924300</v>
      </c>
      <c r="H216" s="22">
        <f t="shared" si="15"/>
        <v>92430</v>
      </c>
      <c r="I216"/>
      <c r="J216"/>
      <c r="K216"/>
      <c r="L216"/>
      <c r="M216"/>
      <c r="N216"/>
    </row>
    <row r="217" spans="1:14" ht="34.5" customHeight="1" thickBot="1" x14ac:dyDescent="0.3">
      <c r="A217" s="19" t="s">
        <v>301</v>
      </c>
      <c r="B217" s="20" t="s">
        <v>14</v>
      </c>
      <c r="C217" s="17" t="s">
        <v>7</v>
      </c>
      <c r="D217" s="21">
        <v>52170</v>
      </c>
      <c r="E217" s="21"/>
      <c r="F217" s="21" t="s">
        <v>15</v>
      </c>
      <c r="G217" s="22">
        <v>48600</v>
      </c>
      <c r="H217" s="22">
        <f t="shared" si="15"/>
        <v>4860</v>
      </c>
      <c r="I217"/>
      <c r="J217"/>
      <c r="K217"/>
      <c r="L217"/>
      <c r="M217"/>
      <c r="N217"/>
    </row>
    <row r="218" spans="1:14" ht="15" customHeight="1" x14ac:dyDescent="0.25">
      <c r="A218" s="28" t="s">
        <v>302</v>
      </c>
      <c r="B218" s="25" t="s">
        <v>14</v>
      </c>
      <c r="C218" s="31" t="s">
        <v>7</v>
      </c>
      <c r="D218" s="34">
        <v>52240</v>
      </c>
      <c r="E218" s="34"/>
      <c r="F218" s="34" t="s">
        <v>15</v>
      </c>
      <c r="G218" s="40">
        <v>48600</v>
      </c>
      <c r="H218" s="40">
        <f>G218*0.1</f>
        <v>4860</v>
      </c>
      <c r="I218"/>
      <c r="J218"/>
      <c r="K218"/>
      <c r="L218"/>
      <c r="M218"/>
      <c r="N218"/>
    </row>
    <row r="219" spans="1:14" ht="15.75" x14ac:dyDescent="0.25">
      <c r="A219" s="29"/>
      <c r="B219" s="25"/>
      <c r="C219" s="32"/>
      <c r="D219" s="35"/>
      <c r="E219" s="35"/>
      <c r="F219" s="35"/>
      <c r="G219" s="41"/>
      <c r="H219" s="41"/>
      <c r="I219"/>
      <c r="J219"/>
      <c r="K219"/>
      <c r="L219"/>
      <c r="M219"/>
      <c r="N219"/>
    </row>
    <row r="220" spans="1:14" ht="94.5" x14ac:dyDescent="0.25">
      <c r="A220" s="29"/>
      <c r="B220" s="25" t="s">
        <v>340</v>
      </c>
      <c r="C220" s="32"/>
      <c r="D220" s="35"/>
      <c r="E220" s="35"/>
      <c r="F220" s="35"/>
      <c r="G220" s="41"/>
      <c r="H220" s="41"/>
      <c r="I220"/>
      <c r="J220"/>
      <c r="K220"/>
      <c r="L220"/>
      <c r="M220"/>
      <c r="N220"/>
    </row>
    <row r="221" spans="1:14" ht="16.5" thickBot="1" x14ac:dyDescent="0.3">
      <c r="A221" s="30"/>
      <c r="B221" s="20"/>
      <c r="C221" s="33"/>
      <c r="D221" s="36"/>
      <c r="E221" s="36"/>
      <c r="F221" s="36"/>
      <c r="G221" s="42"/>
      <c r="H221" s="42"/>
      <c r="I221"/>
      <c r="J221"/>
      <c r="K221"/>
      <c r="L221"/>
      <c r="M221"/>
      <c r="N221"/>
    </row>
    <row r="222" spans="1:14" ht="23.25" customHeight="1" thickBot="1" x14ac:dyDescent="0.3">
      <c r="A222" s="19" t="s">
        <v>303</v>
      </c>
      <c r="B222" s="20" t="s">
        <v>14</v>
      </c>
      <c r="C222" s="17" t="s">
        <v>7</v>
      </c>
      <c r="D222" s="21">
        <v>51823</v>
      </c>
      <c r="E222" s="21"/>
      <c r="F222" s="21" t="s">
        <v>15</v>
      </c>
      <c r="G222" s="22">
        <v>48600</v>
      </c>
      <c r="H222" s="22">
        <f t="shared" ref="H222:H223" si="16">G222*0.1</f>
        <v>4860</v>
      </c>
      <c r="I222"/>
      <c r="J222"/>
      <c r="K222"/>
      <c r="L222"/>
      <c r="M222"/>
      <c r="N222"/>
    </row>
    <row r="223" spans="1:14" ht="23.25" customHeight="1" thickBot="1" x14ac:dyDescent="0.3">
      <c r="A223" s="19" t="s">
        <v>304</v>
      </c>
      <c r="B223" s="20" t="s">
        <v>14</v>
      </c>
      <c r="C223" s="17" t="s">
        <v>7</v>
      </c>
      <c r="D223" s="21">
        <v>52195</v>
      </c>
      <c r="E223" s="21"/>
      <c r="F223" s="21" t="s">
        <v>15</v>
      </c>
      <c r="G223" s="22">
        <v>48600</v>
      </c>
      <c r="H223" s="22">
        <f t="shared" si="16"/>
        <v>4860</v>
      </c>
      <c r="I223"/>
      <c r="J223"/>
      <c r="K223"/>
      <c r="L223"/>
      <c r="M223"/>
      <c r="N223"/>
    </row>
    <row r="224" spans="1:14" ht="22.5" customHeight="1" x14ac:dyDescent="0.25">
      <c r="A224" s="28" t="s">
        <v>305</v>
      </c>
      <c r="B224" s="25" t="s">
        <v>24</v>
      </c>
      <c r="C224" s="31" t="s">
        <v>7</v>
      </c>
      <c r="D224" s="34">
        <v>51173</v>
      </c>
      <c r="E224" s="34"/>
      <c r="F224" s="34" t="s">
        <v>15</v>
      </c>
      <c r="G224" s="40">
        <v>39600</v>
      </c>
      <c r="H224" s="40">
        <f>G224*0.1</f>
        <v>3960</v>
      </c>
      <c r="I224"/>
      <c r="J224"/>
      <c r="K224"/>
      <c r="L224"/>
      <c r="M224"/>
      <c r="N224"/>
    </row>
    <row r="225" spans="1:14" ht="15.75" x14ac:dyDescent="0.25">
      <c r="A225" s="29"/>
      <c r="B225" s="25"/>
      <c r="C225" s="32"/>
      <c r="D225" s="35"/>
      <c r="E225" s="35"/>
      <c r="F225" s="35"/>
      <c r="G225" s="41"/>
      <c r="H225" s="41"/>
      <c r="I225"/>
      <c r="J225"/>
      <c r="K225"/>
      <c r="L225"/>
      <c r="M225"/>
      <c r="N225"/>
    </row>
    <row r="226" spans="1:14" ht="94.5" x14ac:dyDescent="0.25">
      <c r="A226" s="29"/>
      <c r="B226" s="25" t="s">
        <v>340</v>
      </c>
      <c r="C226" s="32"/>
      <c r="D226" s="35"/>
      <c r="E226" s="35"/>
      <c r="F226" s="35"/>
      <c r="G226" s="41"/>
      <c r="H226" s="41"/>
      <c r="I226"/>
      <c r="J226"/>
      <c r="K226"/>
      <c r="L226"/>
      <c r="M226"/>
      <c r="N226"/>
    </row>
    <row r="227" spans="1:14" ht="16.5" thickBot="1" x14ac:dyDescent="0.3">
      <c r="A227" s="30"/>
      <c r="B227" s="20"/>
      <c r="C227" s="33"/>
      <c r="D227" s="36"/>
      <c r="E227" s="36"/>
      <c r="F227" s="36"/>
      <c r="G227" s="42"/>
      <c r="H227" s="42"/>
      <c r="I227"/>
      <c r="J227"/>
      <c r="K227"/>
      <c r="L227"/>
      <c r="M227"/>
      <c r="N227"/>
    </row>
    <row r="228" spans="1:14" ht="42.75" customHeight="1" thickBot="1" x14ac:dyDescent="0.3">
      <c r="A228" s="19" t="s">
        <v>306</v>
      </c>
      <c r="B228" s="20" t="s">
        <v>50</v>
      </c>
      <c r="C228" s="17" t="s">
        <v>7</v>
      </c>
      <c r="D228" s="21">
        <v>51877</v>
      </c>
      <c r="E228" s="21"/>
      <c r="F228" s="21" t="s">
        <v>15</v>
      </c>
      <c r="G228" s="22">
        <v>56700</v>
      </c>
      <c r="H228" s="22">
        <f t="shared" ref="H228:H245" si="17">G228*0.1</f>
        <v>5670</v>
      </c>
      <c r="I228"/>
      <c r="J228"/>
      <c r="K228"/>
      <c r="L228"/>
      <c r="M228"/>
      <c r="N228"/>
    </row>
    <row r="229" spans="1:14" ht="39" customHeight="1" thickBot="1" x14ac:dyDescent="0.3">
      <c r="A229" s="19" t="s">
        <v>307</v>
      </c>
      <c r="B229" s="20" t="s">
        <v>16</v>
      </c>
      <c r="C229" s="17" t="s">
        <v>7</v>
      </c>
      <c r="D229" s="21">
        <v>51910</v>
      </c>
      <c r="E229" s="21"/>
      <c r="F229" s="21" t="s">
        <v>15</v>
      </c>
      <c r="G229" s="22">
        <v>48600</v>
      </c>
      <c r="H229" s="22">
        <f t="shared" si="17"/>
        <v>4860</v>
      </c>
      <c r="I229"/>
      <c r="J229"/>
      <c r="K229"/>
      <c r="L229"/>
      <c r="M229"/>
      <c r="N229"/>
    </row>
    <row r="230" spans="1:14" ht="51.75" customHeight="1" thickBot="1" x14ac:dyDescent="0.3">
      <c r="A230" s="19" t="s">
        <v>308</v>
      </c>
      <c r="B230" s="20" t="s">
        <v>14</v>
      </c>
      <c r="C230" s="17" t="s">
        <v>7</v>
      </c>
      <c r="D230" s="21">
        <v>51836</v>
      </c>
      <c r="E230" s="21"/>
      <c r="F230" s="21" t="s">
        <v>15</v>
      </c>
      <c r="G230" s="22">
        <v>48600</v>
      </c>
      <c r="H230" s="22">
        <f t="shared" si="17"/>
        <v>4860</v>
      </c>
      <c r="I230"/>
      <c r="J230"/>
      <c r="K230"/>
      <c r="L230"/>
      <c r="M230"/>
      <c r="N230"/>
    </row>
    <row r="231" spans="1:14" ht="42.75" customHeight="1" thickBot="1" x14ac:dyDescent="0.3">
      <c r="A231" s="19" t="s">
        <v>309</v>
      </c>
      <c r="B231" s="20" t="s">
        <v>14</v>
      </c>
      <c r="C231" s="17" t="s">
        <v>7</v>
      </c>
      <c r="D231" s="21">
        <v>51842</v>
      </c>
      <c r="E231" s="21"/>
      <c r="F231" s="21" t="s">
        <v>15</v>
      </c>
      <c r="G231" s="22">
        <v>48600</v>
      </c>
      <c r="H231" s="22">
        <f t="shared" si="17"/>
        <v>4860</v>
      </c>
      <c r="I231"/>
      <c r="J231"/>
      <c r="K231"/>
      <c r="L231"/>
      <c r="M231"/>
      <c r="N231"/>
    </row>
    <row r="232" spans="1:14" ht="50.25" customHeight="1" thickBot="1" x14ac:dyDescent="0.3">
      <c r="A232" s="19" t="s">
        <v>310</v>
      </c>
      <c r="B232" s="20" t="s">
        <v>14</v>
      </c>
      <c r="C232" s="17" t="s">
        <v>7</v>
      </c>
      <c r="D232" s="21">
        <v>52268</v>
      </c>
      <c r="E232" s="21"/>
      <c r="F232" s="21" t="s">
        <v>15</v>
      </c>
      <c r="G232" s="22">
        <v>48600</v>
      </c>
      <c r="H232" s="22">
        <f t="shared" si="17"/>
        <v>4860</v>
      </c>
      <c r="I232"/>
      <c r="J232"/>
      <c r="K232"/>
      <c r="L232"/>
      <c r="M232"/>
      <c r="N232"/>
    </row>
    <row r="233" spans="1:14" ht="34.5" customHeight="1" thickBot="1" x14ac:dyDescent="0.3">
      <c r="A233" s="19" t="s">
        <v>311</v>
      </c>
      <c r="B233" s="20" t="s">
        <v>51</v>
      </c>
      <c r="C233" s="17" t="s">
        <v>7</v>
      </c>
      <c r="D233" s="21">
        <v>1681</v>
      </c>
      <c r="E233" s="21">
        <v>11235001866</v>
      </c>
      <c r="F233" s="21" t="s">
        <v>10</v>
      </c>
      <c r="G233" s="22">
        <v>11241900</v>
      </c>
      <c r="H233" s="22">
        <f t="shared" si="17"/>
        <v>1124190</v>
      </c>
      <c r="I233"/>
      <c r="J233"/>
      <c r="K233"/>
      <c r="L233"/>
      <c r="M233"/>
      <c r="N233"/>
    </row>
    <row r="234" spans="1:14" ht="23.25" customHeight="1" thickBot="1" x14ac:dyDescent="0.3">
      <c r="A234" s="19" t="s">
        <v>312</v>
      </c>
      <c r="B234" s="20" t="s">
        <v>14</v>
      </c>
      <c r="C234" s="17" t="s">
        <v>7</v>
      </c>
      <c r="D234" s="21">
        <v>51789</v>
      </c>
      <c r="E234" s="21"/>
      <c r="F234" s="21" t="s">
        <v>15</v>
      </c>
      <c r="G234" s="22">
        <v>48600</v>
      </c>
      <c r="H234" s="22">
        <f t="shared" si="17"/>
        <v>4860</v>
      </c>
      <c r="I234"/>
      <c r="J234"/>
      <c r="K234"/>
      <c r="L234"/>
      <c r="M234"/>
      <c r="N234"/>
    </row>
    <row r="235" spans="1:14" ht="23.25" customHeight="1" thickBot="1" x14ac:dyDescent="0.3">
      <c r="A235" s="19" t="s">
        <v>313</v>
      </c>
      <c r="B235" s="20" t="s">
        <v>14</v>
      </c>
      <c r="C235" s="17" t="s">
        <v>7</v>
      </c>
      <c r="D235" s="21">
        <v>52005</v>
      </c>
      <c r="E235" s="21"/>
      <c r="F235" s="21" t="s">
        <v>15</v>
      </c>
      <c r="G235" s="22">
        <v>48600</v>
      </c>
      <c r="H235" s="22">
        <f t="shared" si="17"/>
        <v>4860</v>
      </c>
      <c r="I235"/>
      <c r="J235"/>
      <c r="K235"/>
      <c r="L235"/>
      <c r="M235"/>
      <c r="N235"/>
    </row>
    <row r="236" spans="1:14" ht="23.25" customHeight="1" thickBot="1" x14ac:dyDescent="0.3">
      <c r="A236" s="19" t="s">
        <v>314</v>
      </c>
      <c r="B236" s="20" t="s">
        <v>14</v>
      </c>
      <c r="C236" s="17" t="s">
        <v>7</v>
      </c>
      <c r="D236" s="21">
        <v>52043</v>
      </c>
      <c r="E236" s="21"/>
      <c r="F236" s="21" t="s">
        <v>15</v>
      </c>
      <c r="G236" s="22">
        <v>48600</v>
      </c>
      <c r="H236" s="22">
        <f t="shared" si="17"/>
        <v>4860</v>
      </c>
      <c r="I236"/>
      <c r="J236"/>
      <c r="K236"/>
      <c r="L236"/>
      <c r="M236"/>
      <c r="N236"/>
    </row>
    <row r="237" spans="1:14" ht="23.25" customHeight="1" thickBot="1" x14ac:dyDescent="0.3">
      <c r="A237" s="19" t="s">
        <v>315</v>
      </c>
      <c r="B237" s="20" t="s">
        <v>14</v>
      </c>
      <c r="C237" s="17" t="s">
        <v>7</v>
      </c>
      <c r="D237" s="21">
        <v>52044</v>
      </c>
      <c r="E237" s="21"/>
      <c r="F237" s="21" t="s">
        <v>15</v>
      </c>
      <c r="G237" s="22">
        <v>48600</v>
      </c>
      <c r="H237" s="22">
        <f t="shared" si="17"/>
        <v>4860</v>
      </c>
      <c r="I237"/>
      <c r="J237"/>
      <c r="K237"/>
      <c r="L237"/>
      <c r="M237"/>
      <c r="N237"/>
    </row>
    <row r="238" spans="1:14" ht="23.25" customHeight="1" thickBot="1" x14ac:dyDescent="0.3">
      <c r="A238" s="19" t="s">
        <v>316</v>
      </c>
      <c r="B238" s="20" t="s">
        <v>14</v>
      </c>
      <c r="C238" s="17" t="s">
        <v>7</v>
      </c>
      <c r="D238" s="21">
        <v>52083</v>
      </c>
      <c r="E238" s="21"/>
      <c r="F238" s="21" t="s">
        <v>15</v>
      </c>
      <c r="G238" s="22">
        <v>48600</v>
      </c>
      <c r="H238" s="22">
        <f t="shared" si="17"/>
        <v>4860</v>
      </c>
      <c r="I238"/>
      <c r="J238"/>
      <c r="K238"/>
      <c r="L238"/>
      <c r="M238"/>
      <c r="N238"/>
    </row>
    <row r="239" spans="1:14" ht="23.25" customHeight="1" thickBot="1" x14ac:dyDescent="0.3">
      <c r="A239" s="19" t="s">
        <v>317</v>
      </c>
      <c r="B239" s="20" t="s">
        <v>14</v>
      </c>
      <c r="C239" s="17" t="s">
        <v>7</v>
      </c>
      <c r="D239" s="21">
        <v>52084</v>
      </c>
      <c r="E239" s="21"/>
      <c r="F239" s="21" t="s">
        <v>15</v>
      </c>
      <c r="G239" s="22">
        <v>48600</v>
      </c>
      <c r="H239" s="22">
        <f t="shared" si="17"/>
        <v>4860</v>
      </c>
      <c r="I239"/>
      <c r="J239"/>
      <c r="K239"/>
      <c r="L239"/>
      <c r="M239"/>
      <c r="N239"/>
    </row>
    <row r="240" spans="1:14" ht="23.25" customHeight="1" thickBot="1" x14ac:dyDescent="0.3">
      <c r="A240" s="19" t="s">
        <v>318</v>
      </c>
      <c r="B240" s="20" t="s">
        <v>14</v>
      </c>
      <c r="C240" s="17" t="s">
        <v>7</v>
      </c>
      <c r="D240" s="21">
        <v>52085</v>
      </c>
      <c r="E240" s="21"/>
      <c r="F240" s="21" t="s">
        <v>15</v>
      </c>
      <c r="G240" s="22">
        <v>48600</v>
      </c>
      <c r="H240" s="22">
        <f t="shared" si="17"/>
        <v>4860</v>
      </c>
      <c r="I240"/>
      <c r="J240"/>
      <c r="K240"/>
      <c r="L240"/>
      <c r="M240"/>
      <c r="N240"/>
    </row>
    <row r="241" spans="1:14" ht="23.25" customHeight="1" thickBot="1" x14ac:dyDescent="0.3">
      <c r="A241" s="19" t="s">
        <v>319</v>
      </c>
      <c r="B241" s="20" t="s">
        <v>14</v>
      </c>
      <c r="C241" s="17" t="s">
        <v>7</v>
      </c>
      <c r="D241" s="21">
        <v>52086</v>
      </c>
      <c r="E241" s="21"/>
      <c r="F241" s="21" t="s">
        <v>15</v>
      </c>
      <c r="G241" s="22">
        <v>48600</v>
      </c>
      <c r="H241" s="22">
        <f t="shared" si="17"/>
        <v>4860</v>
      </c>
      <c r="I241"/>
      <c r="J241"/>
      <c r="K241"/>
      <c r="L241"/>
      <c r="M241"/>
      <c r="N241"/>
    </row>
    <row r="242" spans="1:14" ht="23.25" customHeight="1" thickBot="1" x14ac:dyDescent="0.3">
      <c r="A242" s="19" t="s">
        <v>320</v>
      </c>
      <c r="B242" s="20" t="s">
        <v>14</v>
      </c>
      <c r="C242" s="17" t="s">
        <v>7</v>
      </c>
      <c r="D242" s="21">
        <v>52087</v>
      </c>
      <c r="E242" s="21"/>
      <c r="F242" s="21" t="s">
        <v>15</v>
      </c>
      <c r="G242" s="22">
        <v>48600</v>
      </c>
      <c r="H242" s="22">
        <f t="shared" si="17"/>
        <v>4860</v>
      </c>
      <c r="I242"/>
      <c r="J242"/>
      <c r="K242"/>
      <c r="L242"/>
      <c r="M242"/>
      <c r="N242"/>
    </row>
    <row r="243" spans="1:14" ht="23.25" customHeight="1" thickBot="1" x14ac:dyDescent="0.3">
      <c r="A243" s="19" t="s">
        <v>321</v>
      </c>
      <c r="B243" s="20" t="s">
        <v>52</v>
      </c>
      <c r="C243" s="17" t="s">
        <v>7</v>
      </c>
      <c r="D243" s="21">
        <v>741</v>
      </c>
      <c r="E243" s="21"/>
      <c r="F243" s="21" t="s">
        <v>11</v>
      </c>
      <c r="G243" s="22">
        <v>16200</v>
      </c>
      <c r="H243" s="22">
        <f t="shared" si="17"/>
        <v>1620</v>
      </c>
      <c r="I243"/>
      <c r="J243"/>
      <c r="K243"/>
      <c r="L243"/>
      <c r="M243"/>
      <c r="N243"/>
    </row>
    <row r="244" spans="1:14" ht="23.25" customHeight="1" thickBot="1" x14ac:dyDescent="0.3">
      <c r="A244" s="19" t="s">
        <v>322</v>
      </c>
      <c r="B244" s="20" t="s">
        <v>14</v>
      </c>
      <c r="C244" s="17" t="s">
        <v>7</v>
      </c>
      <c r="D244" s="21">
        <v>51852</v>
      </c>
      <c r="E244" s="21"/>
      <c r="F244" s="21" t="s">
        <v>15</v>
      </c>
      <c r="G244" s="22">
        <v>48600</v>
      </c>
      <c r="H244" s="22">
        <f t="shared" si="17"/>
        <v>4860</v>
      </c>
      <c r="I244"/>
      <c r="J244"/>
      <c r="K244"/>
      <c r="L244"/>
      <c r="M244"/>
      <c r="N244"/>
    </row>
    <row r="245" spans="1:14" ht="23.25" customHeight="1" thickBot="1" x14ac:dyDescent="0.3">
      <c r="A245" s="19" t="s">
        <v>323</v>
      </c>
      <c r="B245" s="20" t="s">
        <v>14</v>
      </c>
      <c r="C245" s="17" t="s">
        <v>7</v>
      </c>
      <c r="D245" s="21">
        <v>51872</v>
      </c>
      <c r="E245" s="21"/>
      <c r="F245" s="21" t="s">
        <v>15</v>
      </c>
      <c r="G245" s="22">
        <v>48600</v>
      </c>
      <c r="H245" s="22">
        <f t="shared" si="17"/>
        <v>4860</v>
      </c>
      <c r="I245"/>
      <c r="J245"/>
      <c r="K245"/>
      <c r="L245"/>
      <c r="M245"/>
      <c r="N245"/>
    </row>
    <row r="246" spans="1:14" ht="15" customHeight="1" x14ac:dyDescent="0.25">
      <c r="A246" s="28" t="s">
        <v>324</v>
      </c>
      <c r="B246" s="25" t="s">
        <v>14</v>
      </c>
      <c r="C246" s="31" t="s">
        <v>7</v>
      </c>
      <c r="D246" s="34">
        <v>51424</v>
      </c>
      <c r="E246" s="34"/>
      <c r="F246" s="34" t="s">
        <v>15</v>
      </c>
      <c r="G246" s="40">
        <v>48600</v>
      </c>
      <c r="H246" s="40">
        <f>G246*0.1</f>
        <v>4860</v>
      </c>
      <c r="I246"/>
      <c r="J246"/>
      <c r="K246"/>
      <c r="L246"/>
      <c r="M246"/>
      <c r="N246"/>
    </row>
    <row r="247" spans="1:14" ht="15.75" x14ac:dyDescent="0.25">
      <c r="A247" s="29"/>
      <c r="B247" s="25"/>
      <c r="C247" s="32"/>
      <c r="D247" s="35"/>
      <c r="E247" s="35"/>
      <c r="F247" s="35"/>
      <c r="G247" s="41"/>
      <c r="H247" s="41"/>
      <c r="I247"/>
      <c r="J247"/>
      <c r="K247"/>
      <c r="L247"/>
      <c r="M247"/>
      <c r="N247"/>
    </row>
    <row r="248" spans="1:14" ht="94.5" x14ac:dyDescent="0.25">
      <c r="A248" s="29"/>
      <c r="B248" s="25" t="s">
        <v>340</v>
      </c>
      <c r="C248" s="32"/>
      <c r="D248" s="35"/>
      <c r="E248" s="35"/>
      <c r="F248" s="35"/>
      <c r="G248" s="41"/>
      <c r="H248" s="41"/>
      <c r="I248"/>
      <c r="J248"/>
      <c r="K248"/>
      <c r="L248"/>
      <c r="M248"/>
      <c r="N248"/>
    </row>
    <row r="249" spans="1:14" ht="16.5" thickBot="1" x14ac:dyDescent="0.3">
      <c r="A249" s="30"/>
      <c r="B249" s="20"/>
      <c r="C249" s="33"/>
      <c r="D249" s="36"/>
      <c r="E249" s="36"/>
      <c r="F249" s="36"/>
      <c r="G249" s="42"/>
      <c r="H249" s="42"/>
      <c r="I249"/>
      <c r="J249"/>
      <c r="K249"/>
      <c r="L249"/>
      <c r="M249"/>
      <c r="N249"/>
    </row>
    <row r="250" spans="1:14" ht="23.25" customHeight="1" thickBot="1" x14ac:dyDescent="0.3">
      <c r="A250" s="19" t="s">
        <v>325</v>
      </c>
      <c r="B250" s="20" t="s">
        <v>53</v>
      </c>
      <c r="C250" s="17" t="s">
        <v>7</v>
      </c>
      <c r="D250" s="21">
        <v>53446</v>
      </c>
      <c r="E250" s="21"/>
      <c r="F250" s="21"/>
      <c r="G250" s="22">
        <v>1469700</v>
      </c>
      <c r="H250" s="22">
        <f t="shared" ref="H250" si="18">G250*0.1</f>
        <v>146970</v>
      </c>
      <c r="I250"/>
      <c r="J250"/>
      <c r="K250"/>
      <c r="L250"/>
      <c r="M250"/>
      <c r="N250"/>
    </row>
    <row r="251" spans="1:14" ht="22.5" customHeight="1" x14ac:dyDescent="0.25">
      <c r="A251" s="28" t="s">
        <v>326</v>
      </c>
      <c r="B251" s="25" t="s">
        <v>54</v>
      </c>
      <c r="C251" s="31" t="s">
        <v>7</v>
      </c>
      <c r="D251" s="34">
        <v>53574</v>
      </c>
      <c r="E251" s="34">
        <v>38</v>
      </c>
      <c r="F251" s="34" t="s">
        <v>23</v>
      </c>
      <c r="G251" s="40">
        <v>680400</v>
      </c>
      <c r="H251" s="40">
        <f>G251*0.1</f>
        <v>68040</v>
      </c>
      <c r="I251"/>
      <c r="J251"/>
      <c r="K251"/>
      <c r="L251"/>
      <c r="M251"/>
      <c r="N251"/>
    </row>
    <row r="252" spans="1:14" ht="15.75" x14ac:dyDescent="0.25">
      <c r="A252" s="29"/>
      <c r="B252" s="25"/>
      <c r="C252" s="32"/>
      <c r="D252" s="35"/>
      <c r="E252" s="35"/>
      <c r="F252" s="35"/>
      <c r="G252" s="41"/>
      <c r="H252" s="41"/>
      <c r="I252"/>
      <c r="J252"/>
      <c r="K252"/>
      <c r="L252"/>
      <c r="M252"/>
      <c r="N252"/>
    </row>
    <row r="253" spans="1:14" ht="94.5" x14ac:dyDescent="0.25">
      <c r="A253" s="29"/>
      <c r="B253" s="25" t="s">
        <v>340</v>
      </c>
      <c r="C253" s="32"/>
      <c r="D253" s="35"/>
      <c r="E253" s="35"/>
      <c r="F253" s="35"/>
      <c r="G253" s="41"/>
      <c r="H253" s="41"/>
      <c r="I253"/>
      <c r="J253"/>
      <c r="K253"/>
      <c r="L253"/>
      <c r="M253"/>
      <c r="N253"/>
    </row>
    <row r="254" spans="1:14" ht="16.5" thickBot="1" x14ac:dyDescent="0.3">
      <c r="A254" s="30"/>
      <c r="B254" s="20"/>
      <c r="C254" s="33"/>
      <c r="D254" s="36"/>
      <c r="E254" s="36"/>
      <c r="F254" s="36"/>
      <c r="G254" s="42"/>
      <c r="H254" s="42"/>
      <c r="I254"/>
      <c r="J254"/>
      <c r="K254"/>
      <c r="L254"/>
      <c r="M254"/>
      <c r="N254"/>
    </row>
    <row r="255" spans="1:14" ht="15" customHeight="1" x14ac:dyDescent="0.25">
      <c r="A255" s="28" t="s">
        <v>327</v>
      </c>
      <c r="B255" s="25" t="s">
        <v>14</v>
      </c>
      <c r="C255" s="31" t="s">
        <v>7</v>
      </c>
      <c r="D255" s="34">
        <v>51472</v>
      </c>
      <c r="E255" s="34"/>
      <c r="F255" s="34" t="s">
        <v>15</v>
      </c>
      <c r="G255" s="40">
        <v>48600</v>
      </c>
      <c r="H255" s="40">
        <v>4860</v>
      </c>
      <c r="I255"/>
      <c r="J255"/>
      <c r="K255"/>
      <c r="L255"/>
      <c r="M255"/>
      <c r="N255"/>
    </row>
    <row r="256" spans="1:14" ht="15.75" x14ac:dyDescent="0.25">
      <c r="A256" s="29"/>
      <c r="B256" s="25"/>
      <c r="C256" s="32"/>
      <c r="D256" s="35"/>
      <c r="E256" s="35"/>
      <c r="F256" s="35"/>
      <c r="G256" s="41"/>
      <c r="H256" s="41"/>
      <c r="I256"/>
      <c r="J256"/>
      <c r="K256"/>
      <c r="L256"/>
      <c r="M256"/>
      <c r="N256"/>
    </row>
    <row r="257" spans="1:14" ht="95.25" thickBot="1" x14ac:dyDescent="0.3">
      <c r="A257" s="30"/>
      <c r="B257" s="20" t="s">
        <v>340</v>
      </c>
      <c r="C257" s="33"/>
      <c r="D257" s="36"/>
      <c r="E257" s="36"/>
      <c r="F257" s="36"/>
      <c r="G257" s="42"/>
      <c r="H257" s="42"/>
      <c r="I257"/>
      <c r="J257"/>
      <c r="K257"/>
      <c r="L257"/>
      <c r="M257"/>
      <c r="N257"/>
    </row>
    <row r="258" spans="1:14" ht="31.5" customHeight="1" thickBot="1" x14ac:dyDescent="0.3">
      <c r="A258" s="19" t="s">
        <v>328</v>
      </c>
      <c r="B258" s="20" t="s">
        <v>55</v>
      </c>
      <c r="C258" s="17" t="s">
        <v>177</v>
      </c>
      <c r="D258" s="21">
        <v>51065</v>
      </c>
      <c r="E258" s="21"/>
      <c r="F258" s="21" t="s">
        <v>20</v>
      </c>
      <c r="G258" s="22">
        <v>231300</v>
      </c>
      <c r="H258" s="22">
        <f t="shared" ref="H258:H259" si="19">G258*0.1</f>
        <v>23130</v>
      </c>
      <c r="I258"/>
      <c r="J258"/>
      <c r="K258"/>
      <c r="L258"/>
      <c r="M258"/>
      <c r="N258"/>
    </row>
    <row r="259" spans="1:14" ht="36.75" customHeight="1" thickBot="1" x14ac:dyDescent="0.3">
      <c r="A259" s="19" t="s">
        <v>329</v>
      </c>
      <c r="B259" s="20" t="s">
        <v>55</v>
      </c>
      <c r="C259" s="17" t="s">
        <v>177</v>
      </c>
      <c r="D259" s="21">
        <v>51064</v>
      </c>
      <c r="E259" s="21"/>
      <c r="F259" s="21" t="s">
        <v>20</v>
      </c>
      <c r="G259" s="22">
        <v>231300</v>
      </c>
      <c r="H259" s="22">
        <f t="shared" si="19"/>
        <v>23130</v>
      </c>
      <c r="I259"/>
      <c r="J259"/>
      <c r="K259"/>
      <c r="L259"/>
      <c r="M259"/>
      <c r="N259"/>
    </row>
    <row r="260" spans="1:14" ht="15" customHeight="1" x14ac:dyDescent="0.25">
      <c r="A260" s="28" t="s">
        <v>330</v>
      </c>
      <c r="B260" s="25" t="s">
        <v>14</v>
      </c>
      <c r="C260" s="31" t="s">
        <v>7</v>
      </c>
      <c r="D260" s="34">
        <v>51825</v>
      </c>
      <c r="E260" s="34"/>
      <c r="F260" s="34" t="s">
        <v>15</v>
      </c>
      <c r="G260" s="40">
        <v>48600</v>
      </c>
      <c r="H260" s="40">
        <v>4860</v>
      </c>
      <c r="I260"/>
      <c r="J260"/>
      <c r="K260"/>
      <c r="L260"/>
      <c r="M260"/>
      <c r="N260"/>
    </row>
    <row r="261" spans="1:14" ht="15.75" x14ac:dyDescent="0.25">
      <c r="A261" s="29"/>
      <c r="B261" s="25"/>
      <c r="C261" s="32"/>
      <c r="D261" s="35"/>
      <c r="E261" s="35"/>
      <c r="F261" s="35"/>
      <c r="G261" s="41"/>
      <c r="H261" s="41"/>
      <c r="I261"/>
      <c r="J261"/>
      <c r="K261"/>
      <c r="L261"/>
      <c r="M261"/>
      <c r="N261"/>
    </row>
    <row r="262" spans="1:14" ht="94.5" x14ac:dyDescent="0.25">
      <c r="A262" s="29"/>
      <c r="B262" s="25" t="s">
        <v>340</v>
      </c>
      <c r="C262" s="32"/>
      <c r="D262" s="35"/>
      <c r="E262" s="35"/>
      <c r="F262" s="35"/>
      <c r="G262" s="41"/>
      <c r="H262" s="41"/>
      <c r="I262"/>
      <c r="J262"/>
      <c r="K262"/>
      <c r="L262"/>
      <c r="M262"/>
      <c r="N262"/>
    </row>
    <row r="263" spans="1:14" ht="16.5" thickBot="1" x14ac:dyDescent="0.3">
      <c r="A263" s="30"/>
      <c r="B263" s="20"/>
      <c r="C263" s="33"/>
      <c r="D263" s="36"/>
      <c r="E263" s="36"/>
      <c r="F263" s="36"/>
      <c r="G263" s="42"/>
      <c r="H263" s="42"/>
      <c r="I263"/>
      <c r="J263"/>
      <c r="K263"/>
      <c r="L263"/>
      <c r="M263"/>
      <c r="N263"/>
    </row>
    <row r="264" spans="1:14" ht="23.25" customHeight="1" thickBot="1" x14ac:dyDescent="0.3">
      <c r="A264" s="19" t="s">
        <v>331</v>
      </c>
      <c r="B264" s="20" t="s">
        <v>56</v>
      </c>
      <c r="C264" s="17" t="s">
        <v>7</v>
      </c>
      <c r="D264" s="21">
        <v>53580</v>
      </c>
      <c r="E264" s="21" t="s">
        <v>57</v>
      </c>
      <c r="F264" s="21"/>
      <c r="G264" s="22">
        <v>411300</v>
      </c>
      <c r="H264" s="22">
        <f t="shared" ref="H264:H270" si="20">G264*0.1</f>
        <v>41130</v>
      </c>
      <c r="I264"/>
      <c r="J264"/>
      <c r="K264"/>
      <c r="L264"/>
      <c r="M264"/>
      <c r="N264"/>
    </row>
    <row r="265" spans="1:14" ht="23.25" customHeight="1" thickBot="1" x14ac:dyDescent="0.3">
      <c r="A265" s="15" t="s">
        <v>332</v>
      </c>
      <c r="B265" s="16" t="s">
        <v>58</v>
      </c>
      <c r="C265" s="17" t="s">
        <v>7</v>
      </c>
      <c r="D265" s="17">
        <v>50471</v>
      </c>
      <c r="E265" s="17"/>
      <c r="F265" s="17"/>
      <c r="G265" s="18">
        <v>38700</v>
      </c>
      <c r="H265" s="22">
        <f t="shared" si="20"/>
        <v>3870</v>
      </c>
      <c r="J265"/>
      <c r="K265"/>
      <c r="L265"/>
      <c r="M265"/>
      <c r="N265"/>
    </row>
    <row r="266" spans="1:14" ht="23.25" customHeight="1" thickBot="1" x14ac:dyDescent="0.3">
      <c r="A266" s="19" t="s">
        <v>333</v>
      </c>
      <c r="B266" s="20" t="s">
        <v>14</v>
      </c>
      <c r="C266" s="17" t="s">
        <v>7</v>
      </c>
      <c r="D266" s="21">
        <v>52537</v>
      </c>
      <c r="E266" s="21"/>
      <c r="F266" s="21" t="s">
        <v>15</v>
      </c>
      <c r="G266" s="22">
        <v>48600</v>
      </c>
      <c r="H266" s="22">
        <f t="shared" si="20"/>
        <v>4860</v>
      </c>
      <c r="I266"/>
      <c r="J266"/>
      <c r="K266"/>
      <c r="L266"/>
      <c r="M266"/>
      <c r="N266"/>
    </row>
    <row r="267" spans="1:14" ht="23.25" customHeight="1" thickBot="1" x14ac:dyDescent="0.3">
      <c r="A267" s="19" t="s">
        <v>334</v>
      </c>
      <c r="B267" s="20" t="s">
        <v>14</v>
      </c>
      <c r="C267" s="17" t="s">
        <v>7</v>
      </c>
      <c r="D267" s="21">
        <v>51575</v>
      </c>
      <c r="E267" s="21"/>
      <c r="F267" s="21" t="s">
        <v>15</v>
      </c>
      <c r="G267" s="22">
        <v>48600</v>
      </c>
      <c r="H267" s="22">
        <f t="shared" si="20"/>
        <v>4860</v>
      </c>
      <c r="I267"/>
      <c r="J267"/>
      <c r="K267"/>
      <c r="L267"/>
      <c r="M267"/>
      <c r="N267"/>
    </row>
    <row r="268" spans="1:14" ht="48" customHeight="1" thickBot="1" x14ac:dyDescent="0.3">
      <c r="A268" s="19" t="s">
        <v>335</v>
      </c>
      <c r="B268" s="20" t="s">
        <v>59</v>
      </c>
      <c r="C268" s="17" t="s">
        <v>177</v>
      </c>
      <c r="D268" s="21">
        <v>53304</v>
      </c>
      <c r="E268" s="21">
        <v>20</v>
      </c>
      <c r="F268" s="21"/>
      <c r="G268" s="22">
        <v>360900</v>
      </c>
      <c r="H268" s="22">
        <f t="shared" si="20"/>
        <v>36090</v>
      </c>
      <c r="I268"/>
      <c r="J268"/>
      <c r="K268"/>
      <c r="L268"/>
      <c r="M268"/>
      <c r="N268"/>
    </row>
    <row r="269" spans="1:14" ht="35.25" customHeight="1" thickBot="1" x14ac:dyDescent="0.3">
      <c r="A269" s="19" t="s">
        <v>336</v>
      </c>
      <c r="B269" s="20" t="s">
        <v>14</v>
      </c>
      <c r="C269" s="17" t="s">
        <v>7</v>
      </c>
      <c r="D269" s="21">
        <v>51483</v>
      </c>
      <c r="E269" s="21"/>
      <c r="F269" s="21" t="s">
        <v>15</v>
      </c>
      <c r="G269" s="22">
        <v>48600</v>
      </c>
      <c r="H269" s="22">
        <f t="shared" si="20"/>
        <v>4860</v>
      </c>
      <c r="I269"/>
      <c r="J269"/>
      <c r="K269"/>
      <c r="L269"/>
      <c r="M269"/>
      <c r="N269"/>
    </row>
    <row r="270" spans="1:14" ht="36.75" customHeight="1" thickBot="1" x14ac:dyDescent="0.3">
      <c r="A270" s="19" t="s">
        <v>337</v>
      </c>
      <c r="B270" s="20" t="s">
        <v>14</v>
      </c>
      <c r="C270" s="17" t="s">
        <v>7</v>
      </c>
      <c r="D270" s="21">
        <v>51475</v>
      </c>
      <c r="E270" s="21"/>
      <c r="F270" s="21" t="s">
        <v>15</v>
      </c>
      <c r="G270" s="22">
        <v>48600</v>
      </c>
      <c r="H270" s="22">
        <f t="shared" si="20"/>
        <v>4860</v>
      </c>
      <c r="I270"/>
      <c r="J270"/>
      <c r="K270"/>
      <c r="L270"/>
      <c r="M270"/>
      <c r="N270"/>
    </row>
    <row r="271" spans="1:14" ht="15" customHeight="1" x14ac:dyDescent="0.25">
      <c r="A271" s="28" t="s">
        <v>338</v>
      </c>
      <c r="B271" s="25" t="s">
        <v>14</v>
      </c>
      <c r="C271" s="31" t="s">
        <v>7</v>
      </c>
      <c r="D271" s="34">
        <v>51473</v>
      </c>
      <c r="E271" s="34"/>
      <c r="F271" s="34" t="s">
        <v>15</v>
      </c>
      <c r="G271" s="40">
        <v>48600</v>
      </c>
      <c r="H271" s="40">
        <v>4860</v>
      </c>
      <c r="I271"/>
      <c r="J271"/>
      <c r="K271"/>
      <c r="L271"/>
      <c r="M271"/>
      <c r="N271"/>
    </row>
    <row r="272" spans="1:14" ht="15.75" x14ac:dyDescent="0.25">
      <c r="A272" s="29"/>
      <c r="B272" s="25"/>
      <c r="C272" s="32"/>
      <c r="D272" s="35"/>
      <c r="E272" s="35"/>
      <c r="F272" s="35"/>
      <c r="G272" s="41"/>
      <c r="H272" s="41"/>
      <c r="I272"/>
      <c r="J272"/>
      <c r="K272"/>
      <c r="L272"/>
      <c r="M272"/>
      <c r="N272"/>
    </row>
    <row r="273" spans="1:25" ht="94.5" x14ac:dyDescent="0.25">
      <c r="A273" s="29"/>
      <c r="B273" s="25" t="s">
        <v>340</v>
      </c>
      <c r="C273" s="32"/>
      <c r="D273" s="35"/>
      <c r="E273" s="35"/>
      <c r="F273" s="35"/>
      <c r="G273" s="41"/>
      <c r="H273" s="41"/>
      <c r="I273"/>
      <c r="J273"/>
      <c r="K273"/>
      <c r="L273"/>
      <c r="M273"/>
      <c r="N273"/>
    </row>
    <row r="274" spans="1:25" ht="16.5" thickBot="1" x14ac:dyDescent="0.3">
      <c r="A274" s="30"/>
      <c r="B274" s="20"/>
      <c r="C274" s="33"/>
      <c r="D274" s="36"/>
      <c r="E274" s="36"/>
      <c r="F274" s="36"/>
      <c r="G274" s="42"/>
      <c r="H274" s="42"/>
      <c r="I274"/>
      <c r="J274"/>
      <c r="K274"/>
      <c r="L274"/>
      <c r="M274"/>
      <c r="N274"/>
    </row>
    <row r="275" spans="1:25" ht="23.25" customHeight="1" thickBot="1" x14ac:dyDescent="0.3">
      <c r="A275" s="19" t="s">
        <v>339</v>
      </c>
      <c r="B275" s="20" t="s">
        <v>60</v>
      </c>
      <c r="C275" s="17" t="s">
        <v>7</v>
      </c>
      <c r="D275" s="21">
        <v>53395</v>
      </c>
      <c r="E275" s="21">
        <v>23</v>
      </c>
      <c r="F275" s="21"/>
      <c r="G275" s="22">
        <v>412200</v>
      </c>
      <c r="H275" s="22">
        <f t="shared" ref="H275" si="21">G275*0.1</f>
        <v>41220</v>
      </c>
      <c r="I275"/>
      <c r="J275"/>
      <c r="K275"/>
      <c r="L275"/>
      <c r="M275"/>
      <c r="N275"/>
    </row>
    <row r="276" spans="1:25" ht="22.5" customHeight="1" x14ac:dyDescent="0.25">
      <c r="A276" s="28" t="s">
        <v>61</v>
      </c>
      <c r="B276" s="25" t="s">
        <v>62</v>
      </c>
      <c r="C276" s="31" t="s">
        <v>7</v>
      </c>
      <c r="D276" s="34">
        <v>53747</v>
      </c>
      <c r="E276" s="34" t="s">
        <v>63</v>
      </c>
      <c r="F276" s="34" t="s">
        <v>23</v>
      </c>
      <c r="G276" s="40">
        <v>828900</v>
      </c>
      <c r="H276" s="40">
        <f>G276*0.1</f>
        <v>82890</v>
      </c>
      <c r="I276"/>
      <c r="J276"/>
      <c r="K276"/>
      <c r="L276"/>
      <c r="M276"/>
      <c r="N276"/>
    </row>
    <row r="277" spans="1:25" ht="15.75" x14ac:dyDescent="0.25">
      <c r="A277" s="29"/>
      <c r="B277" s="25"/>
      <c r="C277" s="32"/>
      <c r="D277" s="35"/>
      <c r="E277" s="35"/>
      <c r="F277" s="35"/>
      <c r="G277" s="41"/>
      <c r="H277" s="41"/>
      <c r="I277"/>
      <c r="J277"/>
      <c r="K277"/>
      <c r="L277"/>
      <c r="M277"/>
      <c r="N277"/>
    </row>
    <row r="278" spans="1:25" ht="94.5" x14ac:dyDescent="0.25">
      <c r="A278" s="29"/>
      <c r="B278" s="25" t="s">
        <v>340</v>
      </c>
      <c r="C278" s="32"/>
      <c r="D278" s="35"/>
      <c r="E278" s="35"/>
      <c r="F278" s="35"/>
      <c r="G278" s="41"/>
      <c r="H278" s="41"/>
      <c r="I278"/>
      <c r="J278"/>
      <c r="K278"/>
      <c r="L278"/>
      <c r="M278"/>
      <c r="N278"/>
    </row>
    <row r="279" spans="1:25" ht="16.5" thickBot="1" x14ac:dyDescent="0.3">
      <c r="A279" s="30"/>
      <c r="B279" s="20"/>
      <c r="C279" s="33"/>
      <c r="D279" s="36"/>
      <c r="E279" s="36"/>
      <c r="F279" s="36"/>
      <c r="G279" s="42"/>
      <c r="H279" s="42"/>
      <c r="I279"/>
      <c r="J279"/>
      <c r="K279"/>
      <c r="L279"/>
      <c r="M279"/>
      <c r="N279"/>
    </row>
    <row r="280" spans="1:25" ht="23.25" customHeight="1" thickBot="1" x14ac:dyDescent="0.3">
      <c r="A280" s="19" t="s">
        <v>64</v>
      </c>
      <c r="B280" s="20" t="s">
        <v>22</v>
      </c>
      <c r="C280" s="17" t="s">
        <v>7</v>
      </c>
      <c r="D280" s="21">
        <v>51231</v>
      </c>
      <c r="E280" s="21"/>
      <c r="F280" s="21" t="s">
        <v>15</v>
      </c>
      <c r="G280" s="22">
        <v>39600</v>
      </c>
      <c r="H280" s="22">
        <f t="shared" ref="H280:H281" si="22">G280*0.1</f>
        <v>3960</v>
      </c>
      <c r="I280"/>
      <c r="J280"/>
      <c r="K280"/>
      <c r="L280"/>
      <c r="M280"/>
      <c r="N280"/>
    </row>
    <row r="281" spans="1:25" ht="23.25" customHeight="1" thickBot="1" x14ac:dyDescent="0.3">
      <c r="A281" s="19" t="s">
        <v>65</v>
      </c>
      <c r="B281" s="20" t="s">
        <v>22</v>
      </c>
      <c r="C281" s="17" t="s">
        <v>7</v>
      </c>
      <c r="D281" s="21">
        <v>51208</v>
      </c>
      <c r="E281" s="21"/>
      <c r="F281" s="21" t="s">
        <v>15</v>
      </c>
      <c r="G281" s="22">
        <v>39600</v>
      </c>
      <c r="H281" s="22">
        <f t="shared" si="22"/>
        <v>3960</v>
      </c>
      <c r="I281"/>
      <c r="J281"/>
      <c r="K281"/>
      <c r="L281"/>
      <c r="M281"/>
      <c r="N281"/>
    </row>
    <row r="282" spans="1:25" ht="11.25" customHeight="1" x14ac:dyDescent="0.25">
      <c r="A282" s="37" t="s">
        <v>66</v>
      </c>
      <c r="B282" s="26" t="s">
        <v>179</v>
      </c>
      <c r="C282" s="31" t="s">
        <v>177</v>
      </c>
      <c r="D282" s="31">
        <v>51432</v>
      </c>
      <c r="E282" s="31"/>
      <c r="F282" s="31"/>
      <c r="G282" s="40">
        <v>1740600</v>
      </c>
      <c r="H282" s="40">
        <f>G282*0.1</f>
        <v>174060</v>
      </c>
      <c r="I282"/>
      <c r="J282"/>
      <c r="K282"/>
      <c r="L282"/>
      <c r="M282"/>
      <c r="N282"/>
    </row>
    <row r="283" spans="1:25" ht="15.75" x14ac:dyDescent="0.25">
      <c r="A283" s="38"/>
      <c r="B283" s="24"/>
      <c r="C283" s="32"/>
      <c r="D283" s="32"/>
      <c r="E283" s="32"/>
      <c r="F283" s="32"/>
      <c r="G283" s="41"/>
      <c r="H283" s="41"/>
      <c r="I283"/>
      <c r="J283"/>
      <c r="K283"/>
      <c r="L283"/>
      <c r="M283"/>
      <c r="N283"/>
    </row>
    <row r="284" spans="1:25" ht="94.5" x14ac:dyDescent="0.25">
      <c r="A284" s="38"/>
      <c r="B284" s="24" t="s">
        <v>340</v>
      </c>
      <c r="C284" s="32"/>
      <c r="D284" s="32"/>
      <c r="E284" s="32"/>
      <c r="F284" s="32"/>
      <c r="G284" s="41"/>
      <c r="H284" s="41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6.5" thickBot="1" x14ac:dyDescent="0.3">
      <c r="A285" s="39"/>
      <c r="B285" s="16"/>
      <c r="C285" s="33"/>
      <c r="D285" s="33"/>
      <c r="E285" s="33"/>
      <c r="F285" s="33"/>
      <c r="G285" s="42"/>
      <c r="H285" s="42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44.25" customHeight="1" thickBot="1" x14ac:dyDescent="0.3">
      <c r="A286" s="19" t="s">
        <v>67</v>
      </c>
      <c r="B286" s="20" t="s">
        <v>68</v>
      </c>
      <c r="C286" s="17" t="s">
        <v>177</v>
      </c>
      <c r="D286" s="21">
        <v>53363</v>
      </c>
      <c r="E286" s="21" t="s">
        <v>69</v>
      </c>
      <c r="F286" s="21" t="s">
        <v>23</v>
      </c>
      <c r="G286" s="22">
        <v>764100</v>
      </c>
      <c r="H286" s="22">
        <f t="shared" ref="H286" si="23">G286*0.1</f>
        <v>76410</v>
      </c>
      <c r="I286"/>
      <c r="J286"/>
      <c r="K286"/>
      <c r="L286"/>
      <c r="M286"/>
      <c r="N286"/>
    </row>
    <row r="287" spans="1:25" ht="15" customHeight="1" x14ac:dyDescent="0.25">
      <c r="A287" s="28" t="s">
        <v>70</v>
      </c>
      <c r="B287" s="25" t="s">
        <v>14</v>
      </c>
      <c r="C287" s="31" t="s">
        <v>7</v>
      </c>
      <c r="D287" s="34">
        <v>51567</v>
      </c>
      <c r="E287" s="34"/>
      <c r="F287" s="34" t="s">
        <v>15</v>
      </c>
      <c r="G287" s="40">
        <v>48600</v>
      </c>
      <c r="H287" s="40">
        <f>G287*0.1</f>
        <v>4860</v>
      </c>
      <c r="I287"/>
      <c r="J287"/>
      <c r="K287"/>
      <c r="L287"/>
      <c r="M287"/>
      <c r="N287"/>
    </row>
    <row r="288" spans="1:25" ht="15.75" x14ac:dyDescent="0.25">
      <c r="A288" s="29"/>
      <c r="B288" s="25"/>
      <c r="C288" s="32"/>
      <c r="D288" s="35"/>
      <c r="E288" s="35"/>
      <c r="F288" s="35"/>
      <c r="G288" s="41"/>
      <c r="H288" s="41"/>
      <c r="I288"/>
      <c r="J288"/>
      <c r="K288"/>
      <c r="L288"/>
      <c r="M288"/>
      <c r="N288"/>
    </row>
    <row r="289" spans="1:14" ht="94.5" x14ac:dyDescent="0.25">
      <c r="A289" s="29"/>
      <c r="B289" s="25" t="s">
        <v>340</v>
      </c>
      <c r="C289" s="32"/>
      <c r="D289" s="35"/>
      <c r="E289" s="35"/>
      <c r="F289" s="35"/>
      <c r="G289" s="41"/>
      <c r="H289" s="41"/>
      <c r="I289"/>
      <c r="J289"/>
      <c r="K289"/>
      <c r="L289"/>
      <c r="M289"/>
      <c r="N289"/>
    </row>
    <row r="290" spans="1:14" ht="16.5" thickBot="1" x14ac:dyDescent="0.3">
      <c r="A290" s="30"/>
      <c r="B290" s="20"/>
      <c r="C290" s="33"/>
      <c r="D290" s="36"/>
      <c r="E290" s="36"/>
      <c r="F290" s="36"/>
      <c r="G290" s="42"/>
      <c r="H290" s="42"/>
      <c r="I290"/>
      <c r="J290"/>
      <c r="K290"/>
      <c r="L290"/>
      <c r="M290"/>
      <c r="N290"/>
    </row>
    <row r="291" spans="1:14" ht="15" customHeight="1" x14ac:dyDescent="0.25">
      <c r="A291" s="28" t="s">
        <v>71</v>
      </c>
      <c r="B291" s="25" t="s">
        <v>14</v>
      </c>
      <c r="C291" s="31" t="s">
        <v>7</v>
      </c>
      <c r="D291" s="34">
        <v>51841</v>
      </c>
      <c r="E291" s="34"/>
      <c r="F291" s="34" t="s">
        <v>15</v>
      </c>
      <c r="G291" s="40">
        <v>48600</v>
      </c>
      <c r="H291" s="40">
        <f>G291*0.1</f>
        <v>4860</v>
      </c>
      <c r="I291"/>
      <c r="J291"/>
      <c r="K291"/>
      <c r="L291"/>
      <c r="M291"/>
      <c r="N291"/>
    </row>
    <row r="292" spans="1:14" ht="15.75" x14ac:dyDescent="0.25">
      <c r="A292" s="29"/>
      <c r="B292" s="25"/>
      <c r="C292" s="32"/>
      <c r="D292" s="35"/>
      <c r="E292" s="35"/>
      <c r="F292" s="35"/>
      <c r="G292" s="41"/>
      <c r="H292" s="41"/>
      <c r="I292"/>
      <c r="J292"/>
      <c r="K292"/>
      <c r="L292"/>
      <c r="M292"/>
      <c r="N292"/>
    </row>
    <row r="293" spans="1:14" ht="94.5" x14ac:dyDescent="0.25">
      <c r="A293" s="29"/>
      <c r="B293" s="25" t="s">
        <v>340</v>
      </c>
      <c r="C293" s="32"/>
      <c r="D293" s="35"/>
      <c r="E293" s="35"/>
      <c r="F293" s="35"/>
      <c r="G293" s="41"/>
      <c r="H293" s="41"/>
      <c r="I293"/>
      <c r="J293"/>
      <c r="K293"/>
      <c r="L293"/>
      <c r="M293"/>
      <c r="N293"/>
    </row>
    <row r="294" spans="1:14" ht="16.5" thickBot="1" x14ac:dyDescent="0.3">
      <c r="A294" s="30"/>
      <c r="B294" s="20"/>
      <c r="C294" s="33"/>
      <c r="D294" s="36"/>
      <c r="E294" s="36"/>
      <c r="F294" s="36"/>
      <c r="G294" s="42"/>
      <c r="H294" s="42"/>
      <c r="I294"/>
      <c r="J294"/>
      <c r="K294"/>
      <c r="L294"/>
      <c r="M294"/>
      <c r="N294"/>
    </row>
    <row r="295" spans="1:14" ht="23.25" customHeight="1" thickBot="1" x14ac:dyDescent="0.3">
      <c r="A295" s="19" t="s">
        <v>72</v>
      </c>
      <c r="B295" s="20" t="s">
        <v>73</v>
      </c>
      <c r="C295" s="17" t="s">
        <v>7</v>
      </c>
      <c r="D295" s="21">
        <v>53397</v>
      </c>
      <c r="E295" s="21"/>
      <c r="F295" s="21" t="s">
        <v>74</v>
      </c>
      <c r="G295" s="22">
        <v>501300</v>
      </c>
      <c r="H295" s="22">
        <f t="shared" ref="H295:H300" si="24">G295*0.1</f>
        <v>50130</v>
      </c>
      <c r="I295"/>
      <c r="J295"/>
      <c r="K295"/>
      <c r="L295"/>
      <c r="M295"/>
      <c r="N295"/>
    </row>
    <row r="296" spans="1:14" ht="23.25" customHeight="1" thickBot="1" x14ac:dyDescent="0.3">
      <c r="A296" s="19" t="s">
        <v>75</v>
      </c>
      <c r="B296" s="20" t="s">
        <v>76</v>
      </c>
      <c r="C296" s="17" t="s">
        <v>7</v>
      </c>
      <c r="D296" s="21">
        <v>53466</v>
      </c>
      <c r="E296" s="21"/>
      <c r="F296" s="21" t="s">
        <v>11</v>
      </c>
      <c r="G296" s="22">
        <v>8041500</v>
      </c>
      <c r="H296" s="22">
        <f t="shared" si="24"/>
        <v>804150</v>
      </c>
      <c r="I296"/>
      <c r="J296"/>
      <c r="K296"/>
      <c r="L296"/>
      <c r="M296"/>
      <c r="N296"/>
    </row>
    <row r="297" spans="1:14" ht="23.25" customHeight="1" thickBot="1" x14ac:dyDescent="0.3">
      <c r="A297" s="19" t="s">
        <v>77</v>
      </c>
      <c r="B297" s="20" t="s">
        <v>76</v>
      </c>
      <c r="C297" s="17" t="s">
        <v>7</v>
      </c>
      <c r="D297" s="21">
        <v>53467</v>
      </c>
      <c r="E297" s="21"/>
      <c r="F297" s="21" t="s">
        <v>11</v>
      </c>
      <c r="G297" s="22">
        <v>8041500</v>
      </c>
      <c r="H297" s="22">
        <f t="shared" si="24"/>
        <v>804150</v>
      </c>
      <c r="I297"/>
      <c r="J297"/>
      <c r="K297"/>
      <c r="L297"/>
      <c r="M297"/>
      <c r="N297"/>
    </row>
    <row r="298" spans="1:14" ht="23.25" customHeight="1" thickBot="1" x14ac:dyDescent="0.3">
      <c r="A298" s="19" t="s">
        <v>78</v>
      </c>
      <c r="B298" s="20" t="s">
        <v>18</v>
      </c>
      <c r="C298" s="17" t="s">
        <v>7</v>
      </c>
      <c r="D298" s="21">
        <v>53542</v>
      </c>
      <c r="E298" s="21"/>
      <c r="F298" s="21" t="s">
        <v>10</v>
      </c>
      <c r="G298" s="22">
        <v>62100</v>
      </c>
      <c r="H298" s="22">
        <f t="shared" si="24"/>
        <v>6210</v>
      </c>
      <c r="I298"/>
      <c r="J298"/>
      <c r="K298"/>
      <c r="L298"/>
      <c r="M298"/>
      <c r="N298"/>
    </row>
    <row r="299" spans="1:14" ht="44.25" customHeight="1" thickBot="1" x14ac:dyDescent="0.3">
      <c r="A299" s="19" t="s">
        <v>79</v>
      </c>
      <c r="B299" s="20" t="s">
        <v>80</v>
      </c>
      <c r="C299" s="17" t="s">
        <v>177</v>
      </c>
      <c r="D299" s="21">
        <v>53346</v>
      </c>
      <c r="E299" s="21">
        <v>32</v>
      </c>
      <c r="F299" s="21" t="s">
        <v>23</v>
      </c>
      <c r="G299" s="22">
        <v>873000</v>
      </c>
      <c r="H299" s="22">
        <f t="shared" si="24"/>
        <v>87300</v>
      </c>
      <c r="I299"/>
      <c r="J299"/>
      <c r="K299"/>
      <c r="L299"/>
      <c r="M299"/>
      <c r="N299"/>
    </row>
    <row r="300" spans="1:14" ht="34.5" customHeight="1" thickBot="1" x14ac:dyDescent="0.3">
      <c r="A300" s="19" t="s">
        <v>81</v>
      </c>
      <c r="B300" s="20" t="s">
        <v>82</v>
      </c>
      <c r="C300" s="17" t="s">
        <v>7</v>
      </c>
      <c r="D300" s="21">
        <v>1298</v>
      </c>
      <c r="E300" s="21"/>
      <c r="F300" s="21"/>
      <c r="G300" s="22">
        <v>732600</v>
      </c>
      <c r="H300" s="22">
        <f t="shared" si="24"/>
        <v>73260</v>
      </c>
      <c r="I300"/>
      <c r="J300"/>
      <c r="K300"/>
      <c r="L300"/>
      <c r="M300"/>
      <c r="N300"/>
    </row>
    <row r="301" spans="1:14" ht="15" customHeight="1" x14ac:dyDescent="0.25">
      <c r="A301" s="28" t="s">
        <v>83</v>
      </c>
      <c r="B301" s="25" t="s">
        <v>14</v>
      </c>
      <c r="C301" s="31" t="s">
        <v>7</v>
      </c>
      <c r="D301" s="34">
        <v>52315</v>
      </c>
      <c r="E301" s="34"/>
      <c r="F301" s="34" t="s">
        <v>15</v>
      </c>
      <c r="G301" s="40">
        <v>48600</v>
      </c>
      <c r="H301" s="40">
        <f>G301*0.1</f>
        <v>4860</v>
      </c>
      <c r="I301"/>
      <c r="J301"/>
      <c r="K301"/>
      <c r="L301"/>
      <c r="M301"/>
      <c r="N301"/>
    </row>
    <row r="302" spans="1:14" ht="15.75" x14ac:dyDescent="0.25">
      <c r="A302" s="29"/>
      <c r="B302" s="25"/>
      <c r="C302" s="32"/>
      <c r="D302" s="35"/>
      <c r="E302" s="35"/>
      <c r="F302" s="35"/>
      <c r="G302" s="41"/>
      <c r="H302" s="41"/>
      <c r="I302"/>
      <c r="J302"/>
      <c r="K302"/>
      <c r="L302"/>
      <c r="M302"/>
      <c r="N302"/>
    </row>
    <row r="303" spans="1:14" ht="94.5" x14ac:dyDescent="0.25">
      <c r="A303" s="29"/>
      <c r="B303" s="25" t="s">
        <v>340</v>
      </c>
      <c r="C303" s="32"/>
      <c r="D303" s="35"/>
      <c r="E303" s="35"/>
      <c r="F303" s="35"/>
      <c r="G303" s="41"/>
      <c r="H303" s="41"/>
      <c r="I303"/>
      <c r="J303"/>
      <c r="K303"/>
      <c r="L303"/>
      <c r="M303"/>
      <c r="N303"/>
    </row>
    <row r="304" spans="1:14" ht="16.5" thickBot="1" x14ac:dyDescent="0.3">
      <c r="A304" s="30"/>
      <c r="B304" s="20"/>
      <c r="C304" s="33"/>
      <c r="D304" s="36"/>
      <c r="E304" s="36"/>
      <c r="F304" s="36"/>
      <c r="G304" s="42"/>
      <c r="H304" s="42"/>
      <c r="I304"/>
      <c r="J304"/>
      <c r="K304"/>
      <c r="L304"/>
      <c r="M304"/>
      <c r="N304"/>
    </row>
    <row r="305" spans="1:14" ht="15" customHeight="1" x14ac:dyDescent="0.25">
      <c r="A305" s="28" t="s">
        <v>84</v>
      </c>
      <c r="B305" s="25" t="s">
        <v>14</v>
      </c>
      <c r="C305" s="31" t="s">
        <v>7</v>
      </c>
      <c r="D305" s="34">
        <v>51830</v>
      </c>
      <c r="E305" s="34"/>
      <c r="F305" s="34" t="s">
        <v>15</v>
      </c>
      <c r="G305" s="40">
        <v>48600</v>
      </c>
      <c r="H305" s="40">
        <f>G305*0.1</f>
        <v>4860</v>
      </c>
      <c r="I305"/>
      <c r="J305"/>
      <c r="K305"/>
      <c r="L305"/>
      <c r="M305"/>
      <c r="N305"/>
    </row>
    <row r="306" spans="1:14" ht="15.75" x14ac:dyDescent="0.25">
      <c r="A306" s="29"/>
      <c r="B306" s="25"/>
      <c r="C306" s="32"/>
      <c r="D306" s="35"/>
      <c r="E306" s="35"/>
      <c r="F306" s="35"/>
      <c r="G306" s="41"/>
      <c r="H306" s="41"/>
      <c r="I306"/>
      <c r="J306"/>
      <c r="K306"/>
      <c r="L306"/>
      <c r="M306"/>
      <c r="N306"/>
    </row>
    <row r="307" spans="1:14" ht="94.5" x14ac:dyDescent="0.25">
      <c r="A307" s="29"/>
      <c r="B307" s="25" t="s">
        <v>340</v>
      </c>
      <c r="C307" s="32"/>
      <c r="D307" s="35"/>
      <c r="E307" s="35"/>
      <c r="F307" s="35"/>
      <c r="G307" s="41"/>
      <c r="H307" s="41"/>
      <c r="I307"/>
      <c r="J307"/>
      <c r="K307"/>
      <c r="L307"/>
      <c r="M307"/>
      <c r="N307"/>
    </row>
    <row r="308" spans="1:14" ht="16.5" thickBot="1" x14ac:dyDescent="0.3">
      <c r="A308" s="30"/>
      <c r="B308" s="20"/>
      <c r="C308" s="33"/>
      <c r="D308" s="36"/>
      <c r="E308" s="36"/>
      <c r="F308" s="36"/>
      <c r="G308" s="42"/>
      <c r="H308" s="42"/>
      <c r="I308"/>
      <c r="J308"/>
      <c r="K308"/>
      <c r="L308"/>
      <c r="M308"/>
      <c r="N308"/>
    </row>
    <row r="309" spans="1:14" ht="22.5" customHeight="1" x14ac:dyDescent="0.25">
      <c r="A309" s="28" t="s">
        <v>85</v>
      </c>
      <c r="B309" s="25" t="s">
        <v>86</v>
      </c>
      <c r="C309" s="31" t="s">
        <v>7</v>
      </c>
      <c r="D309" s="34">
        <v>53828</v>
      </c>
      <c r="E309" s="34" t="s">
        <v>87</v>
      </c>
      <c r="F309" s="34"/>
      <c r="G309" s="40">
        <v>306900</v>
      </c>
      <c r="H309" s="40">
        <f>G309*0.1</f>
        <v>30690</v>
      </c>
      <c r="I309"/>
      <c r="J309"/>
      <c r="K309"/>
      <c r="L309"/>
      <c r="M309"/>
      <c r="N309"/>
    </row>
    <row r="310" spans="1:14" ht="15.75" x14ac:dyDescent="0.25">
      <c r="A310" s="29"/>
      <c r="B310" s="25"/>
      <c r="C310" s="32"/>
      <c r="D310" s="35"/>
      <c r="E310" s="35"/>
      <c r="F310" s="35"/>
      <c r="G310" s="41"/>
      <c r="H310" s="41"/>
      <c r="I310"/>
      <c r="J310"/>
      <c r="K310"/>
      <c r="L310"/>
      <c r="M310"/>
      <c r="N310"/>
    </row>
    <row r="311" spans="1:14" ht="15.75" x14ac:dyDescent="0.25">
      <c r="A311" s="29"/>
      <c r="B311" s="25"/>
      <c r="C311" s="32"/>
      <c r="D311" s="35"/>
      <c r="E311" s="35"/>
      <c r="F311" s="35"/>
      <c r="G311" s="41"/>
      <c r="H311" s="41"/>
      <c r="I311"/>
      <c r="J311"/>
      <c r="K311"/>
      <c r="L311"/>
      <c r="M311"/>
      <c r="N311"/>
    </row>
    <row r="312" spans="1:14" ht="16.5" thickBot="1" x14ac:dyDescent="0.3">
      <c r="A312" s="30"/>
      <c r="B312" s="20"/>
      <c r="C312" s="33"/>
      <c r="D312" s="36"/>
      <c r="E312" s="36"/>
      <c r="F312" s="36"/>
      <c r="G312" s="42"/>
      <c r="H312" s="42"/>
      <c r="I312"/>
      <c r="J312"/>
      <c r="K312"/>
      <c r="L312"/>
      <c r="M312"/>
      <c r="N312"/>
    </row>
    <row r="313" spans="1:14" ht="42" customHeight="1" thickBot="1" x14ac:dyDescent="0.3">
      <c r="A313" s="27" t="s">
        <v>88</v>
      </c>
      <c r="B313" s="16" t="s">
        <v>89</v>
      </c>
      <c r="C313" s="17" t="s">
        <v>177</v>
      </c>
      <c r="D313" s="21">
        <v>53387</v>
      </c>
      <c r="E313" s="21">
        <v>52</v>
      </c>
      <c r="F313" s="21"/>
      <c r="G313" s="22">
        <v>169200</v>
      </c>
      <c r="H313" s="22">
        <f t="shared" ref="H313:H318" si="25">G313*0.1</f>
        <v>16920</v>
      </c>
      <c r="I313"/>
      <c r="J313"/>
      <c r="K313"/>
      <c r="L313"/>
      <c r="M313"/>
      <c r="N313"/>
    </row>
    <row r="314" spans="1:14" ht="39" customHeight="1" thickBot="1" x14ac:dyDescent="0.3">
      <c r="A314" s="27" t="s">
        <v>90</v>
      </c>
      <c r="B314" s="20" t="s">
        <v>91</v>
      </c>
      <c r="C314" s="17" t="s">
        <v>177</v>
      </c>
      <c r="D314" s="21">
        <v>53069</v>
      </c>
      <c r="E314" s="21" t="s">
        <v>92</v>
      </c>
      <c r="F314" s="21" t="s">
        <v>23</v>
      </c>
      <c r="G314" s="22">
        <v>992700</v>
      </c>
      <c r="H314" s="22">
        <f t="shared" si="25"/>
        <v>99270</v>
      </c>
      <c r="I314"/>
      <c r="J314"/>
      <c r="K314"/>
      <c r="L314"/>
      <c r="M314"/>
      <c r="N314"/>
    </row>
    <row r="315" spans="1:14" ht="36.75" customHeight="1" thickBot="1" x14ac:dyDescent="0.3">
      <c r="A315" s="19" t="s">
        <v>93</v>
      </c>
      <c r="B315" s="20" t="s">
        <v>19</v>
      </c>
      <c r="C315" s="17" t="s">
        <v>177</v>
      </c>
      <c r="D315" s="21">
        <v>53161</v>
      </c>
      <c r="E315" s="21"/>
      <c r="F315" s="21" t="s">
        <v>20</v>
      </c>
      <c r="G315" s="22">
        <v>570600</v>
      </c>
      <c r="H315" s="22">
        <f t="shared" si="25"/>
        <v>57060</v>
      </c>
      <c r="I315"/>
      <c r="J315"/>
      <c r="K315"/>
      <c r="L315"/>
      <c r="M315"/>
      <c r="N315"/>
    </row>
    <row r="316" spans="1:14" ht="40.5" customHeight="1" thickBot="1" x14ac:dyDescent="0.3">
      <c r="A316" s="19" t="s">
        <v>94</v>
      </c>
      <c r="B316" s="20" t="s">
        <v>95</v>
      </c>
      <c r="C316" s="17" t="s">
        <v>7</v>
      </c>
      <c r="D316" s="21">
        <v>53710</v>
      </c>
      <c r="E316" s="21" t="s">
        <v>96</v>
      </c>
      <c r="F316" s="21"/>
      <c r="G316" s="22">
        <v>205200</v>
      </c>
      <c r="H316" s="22">
        <f t="shared" si="25"/>
        <v>20520</v>
      </c>
      <c r="I316"/>
      <c r="J316"/>
      <c r="K316"/>
      <c r="L316"/>
      <c r="M316"/>
      <c r="N316"/>
    </row>
    <row r="317" spans="1:14" ht="53.25" customHeight="1" thickBot="1" x14ac:dyDescent="0.3">
      <c r="A317" s="19" t="s">
        <v>97</v>
      </c>
      <c r="B317" s="20" t="s">
        <v>98</v>
      </c>
      <c r="C317" s="17" t="s">
        <v>177</v>
      </c>
      <c r="D317" s="21">
        <v>53708</v>
      </c>
      <c r="E317" s="21"/>
      <c r="F317" s="21" t="s">
        <v>12</v>
      </c>
      <c r="G317" s="22">
        <v>68400</v>
      </c>
      <c r="H317" s="22">
        <f t="shared" si="25"/>
        <v>6840</v>
      </c>
      <c r="I317"/>
      <c r="J317"/>
      <c r="K317"/>
      <c r="L317"/>
      <c r="M317"/>
      <c r="N317"/>
    </row>
    <row r="318" spans="1:14" ht="34.5" customHeight="1" thickBot="1" x14ac:dyDescent="0.3">
      <c r="A318" s="19" t="s">
        <v>99</v>
      </c>
      <c r="B318" s="20" t="s">
        <v>100</v>
      </c>
      <c r="C318" s="17" t="s">
        <v>7</v>
      </c>
      <c r="D318" s="21">
        <v>53564</v>
      </c>
      <c r="E318" s="21"/>
      <c r="F318" s="21" t="s">
        <v>17</v>
      </c>
      <c r="G318" s="22">
        <v>44100</v>
      </c>
      <c r="H318" s="22">
        <f t="shared" si="25"/>
        <v>4410</v>
      </c>
      <c r="I318"/>
      <c r="J318"/>
      <c r="K318"/>
      <c r="L318"/>
      <c r="M318"/>
      <c r="N318"/>
    </row>
    <row r="319" spans="1:14" ht="15" customHeight="1" x14ac:dyDescent="0.25">
      <c r="A319" s="28" t="s">
        <v>101</v>
      </c>
      <c r="B319" s="25" t="s">
        <v>14</v>
      </c>
      <c r="C319" s="31" t="s">
        <v>7</v>
      </c>
      <c r="D319" s="34">
        <v>52192</v>
      </c>
      <c r="E319" s="34"/>
      <c r="F319" s="34" t="s">
        <v>15</v>
      </c>
      <c r="G319" s="40">
        <v>48600</v>
      </c>
      <c r="H319" s="40">
        <f>G319*0.1</f>
        <v>4860</v>
      </c>
      <c r="I319"/>
      <c r="J319"/>
      <c r="K319"/>
      <c r="L319"/>
      <c r="M319"/>
      <c r="N319"/>
    </row>
    <row r="320" spans="1:14" ht="15.75" x14ac:dyDescent="0.25">
      <c r="A320" s="29"/>
      <c r="B320" s="25"/>
      <c r="C320" s="32"/>
      <c r="D320" s="35"/>
      <c r="E320" s="35"/>
      <c r="F320" s="35"/>
      <c r="G320" s="41"/>
      <c r="H320" s="41"/>
      <c r="I320"/>
      <c r="J320"/>
      <c r="K320"/>
      <c r="L320"/>
      <c r="M320"/>
      <c r="N320"/>
    </row>
    <row r="321" spans="1:14" ht="94.5" x14ac:dyDescent="0.25">
      <c r="A321" s="29"/>
      <c r="B321" s="25" t="s">
        <v>340</v>
      </c>
      <c r="C321" s="32"/>
      <c r="D321" s="35"/>
      <c r="E321" s="35"/>
      <c r="F321" s="35"/>
      <c r="G321" s="41"/>
      <c r="H321" s="41"/>
      <c r="I321"/>
      <c r="J321"/>
      <c r="K321"/>
      <c r="L321"/>
      <c r="M321"/>
      <c r="N321"/>
    </row>
    <row r="322" spans="1:14" ht="16.5" thickBot="1" x14ac:dyDescent="0.3">
      <c r="A322" s="30"/>
      <c r="B322" s="20"/>
      <c r="C322" s="33"/>
      <c r="D322" s="36"/>
      <c r="E322" s="36"/>
      <c r="F322" s="36"/>
      <c r="G322" s="42"/>
      <c r="H322" s="42"/>
      <c r="I322"/>
      <c r="J322"/>
      <c r="K322"/>
      <c r="L322"/>
      <c r="M322"/>
      <c r="N322"/>
    </row>
    <row r="323" spans="1:14" ht="23.25" customHeight="1" thickBot="1" x14ac:dyDescent="0.3">
      <c r="A323" s="19" t="s">
        <v>102</v>
      </c>
      <c r="B323" s="20" t="s">
        <v>73</v>
      </c>
      <c r="C323" s="17" t="s">
        <v>7</v>
      </c>
      <c r="D323" s="21">
        <v>53396</v>
      </c>
      <c r="E323" s="21"/>
      <c r="F323" s="21" t="s">
        <v>74</v>
      </c>
      <c r="G323" s="22">
        <v>501300</v>
      </c>
      <c r="H323" s="22">
        <f t="shared" ref="H323:H324" si="26">G323*0.1</f>
        <v>50130</v>
      </c>
      <c r="I323"/>
      <c r="J323"/>
      <c r="K323"/>
      <c r="L323"/>
      <c r="M323"/>
      <c r="N323"/>
    </row>
    <row r="324" spans="1:14" ht="23.25" customHeight="1" thickBot="1" x14ac:dyDescent="0.3">
      <c r="A324" s="19" t="s">
        <v>103</v>
      </c>
      <c r="B324" s="20" t="s">
        <v>73</v>
      </c>
      <c r="C324" s="17" t="s">
        <v>7</v>
      </c>
      <c r="D324" s="21">
        <v>53398</v>
      </c>
      <c r="E324" s="21"/>
      <c r="F324" s="21" t="s">
        <v>74</v>
      </c>
      <c r="G324" s="22">
        <v>501300</v>
      </c>
      <c r="H324" s="22">
        <f t="shared" si="26"/>
        <v>50130</v>
      </c>
      <c r="I324"/>
      <c r="J324"/>
      <c r="K324"/>
      <c r="L324"/>
      <c r="M324"/>
      <c r="N324"/>
    </row>
    <row r="325" spans="1:14" ht="15" customHeight="1" x14ac:dyDescent="0.25">
      <c r="A325" s="28" t="s">
        <v>104</v>
      </c>
      <c r="B325" s="25" t="s">
        <v>19</v>
      </c>
      <c r="C325" s="31" t="s">
        <v>7</v>
      </c>
      <c r="D325" s="34">
        <v>53172</v>
      </c>
      <c r="E325" s="34"/>
      <c r="F325" s="34" t="s">
        <v>20</v>
      </c>
      <c r="G325" s="40">
        <v>570600</v>
      </c>
      <c r="H325" s="40">
        <f>G325*0.1</f>
        <v>57060</v>
      </c>
      <c r="I325"/>
      <c r="J325"/>
      <c r="K325"/>
      <c r="L325"/>
      <c r="M325"/>
      <c r="N325"/>
    </row>
    <row r="326" spans="1:14" ht="15.75" x14ac:dyDescent="0.25">
      <c r="A326" s="29"/>
      <c r="B326" s="25"/>
      <c r="C326" s="32"/>
      <c r="D326" s="35"/>
      <c r="E326" s="35"/>
      <c r="F326" s="35"/>
      <c r="G326" s="41"/>
      <c r="H326" s="41"/>
      <c r="I326"/>
      <c r="J326"/>
      <c r="K326"/>
      <c r="L326"/>
      <c r="M326"/>
      <c r="N326"/>
    </row>
    <row r="327" spans="1:14" ht="94.5" x14ac:dyDescent="0.25">
      <c r="A327" s="29"/>
      <c r="B327" s="25" t="s">
        <v>340</v>
      </c>
      <c r="C327" s="32"/>
      <c r="D327" s="35"/>
      <c r="E327" s="35"/>
      <c r="F327" s="35"/>
      <c r="G327" s="41"/>
      <c r="H327" s="41"/>
      <c r="I327"/>
      <c r="J327"/>
      <c r="K327"/>
      <c r="L327"/>
      <c r="M327"/>
      <c r="N327"/>
    </row>
    <row r="328" spans="1:14" ht="16.5" thickBot="1" x14ac:dyDescent="0.3">
      <c r="A328" s="30"/>
      <c r="B328" s="20"/>
      <c r="C328" s="33"/>
      <c r="D328" s="36"/>
      <c r="E328" s="36"/>
      <c r="F328" s="36"/>
      <c r="G328" s="42"/>
      <c r="H328" s="42"/>
      <c r="I328"/>
      <c r="J328"/>
      <c r="K328"/>
      <c r="L328"/>
      <c r="M328"/>
      <c r="N328"/>
    </row>
    <row r="329" spans="1:14" ht="23.25" customHeight="1" thickBot="1" x14ac:dyDescent="0.3">
      <c r="A329" s="19" t="s">
        <v>105</v>
      </c>
      <c r="B329" s="20" t="s">
        <v>73</v>
      </c>
      <c r="C329" s="17" t="s">
        <v>7</v>
      </c>
      <c r="D329" s="21">
        <v>53399</v>
      </c>
      <c r="E329" s="21"/>
      <c r="F329" s="21" t="s">
        <v>74</v>
      </c>
      <c r="G329" s="22">
        <v>501300</v>
      </c>
      <c r="H329" s="22">
        <f t="shared" ref="H329:H331" si="27">G329*0.1</f>
        <v>50130</v>
      </c>
      <c r="I329"/>
      <c r="J329"/>
      <c r="K329"/>
      <c r="L329"/>
      <c r="M329"/>
      <c r="N329"/>
    </row>
    <row r="330" spans="1:14" ht="23.25" customHeight="1" thickBot="1" x14ac:dyDescent="0.3">
      <c r="A330" s="19" t="s">
        <v>106</v>
      </c>
      <c r="B330" s="20" t="s">
        <v>107</v>
      </c>
      <c r="C330" s="17" t="s">
        <v>7</v>
      </c>
      <c r="D330" s="21">
        <v>53405</v>
      </c>
      <c r="E330" s="21"/>
      <c r="F330" s="21" t="s">
        <v>11</v>
      </c>
      <c r="G330" s="22">
        <v>6116400</v>
      </c>
      <c r="H330" s="22">
        <f t="shared" si="27"/>
        <v>611640</v>
      </c>
      <c r="I330"/>
      <c r="J330"/>
      <c r="K330"/>
      <c r="L330"/>
      <c r="M330"/>
      <c r="N330"/>
    </row>
    <row r="331" spans="1:14" ht="23.25" customHeight="1" thickBot="1" x14ac:dyDescent="0.3">
      <c r="A331" s="19" t="s">
        <v>108</v>
      </c>
      <c r="B331" s="20" t="s">
        <v>107</v>
      </c>
      <c r="C331" s="17" t="s">
        <v>7</v>
      </c>
      <c r="D331" s="21">
        <v>53406</v>
      </c>
      <c r="E331" s="21"/>
      <c r="F331" s="21" t="s">
        <v>11</v>
      </c>
      <c r="G331" s="22">
        <v>6116400</v>
      </c>
      <c r="H331" s="22">
        <f t="shared" si="27"/>
        <v>611640</v>
      </c>
      <c r="I331"/>
      <c r="J331"/>
      <c r="K331"/>
      <c r="L331"/>
      <c r="M331"/>
      <c r="N331"/>
    </row>
    <row r="332" spans="1:14" ht="15" customHeight="1" x14ac:dyDescent="0.25">
      <c r="A332" s="28" t="s">
        <v>109</v>
      </c>
      <c r="B332" s="25" t="s">
        <v>14</v>
      </c>
      <c r="C332" s="31" t="s">
        <v>7</v>
      </c>
      <c r="D332" s="34">
        <v>51679</v>
      </c>
      <c r="E332" s="34"/>
      <c r="F332" s="34" t="s">
        <v>15</v>
      </c>
      <c r="G332" s="40">
        <v>48600</v>
      </c>
      <c r="H332" s="40">
        <f>G332*0.1</f>
        <v>4860</v>
      </c>
      <c r="I332"/>
      <c r="J332"/>
      <c r="K332"/>
      <c r="L332"/>
      <c r="M332"/>
      <c r="N332"/>
    </row>
    <row r="333" spans="1:14" ht="15.75" x14ac:dyDescent="0.25">
      <c r="A333" s="29"/>
      <c r="B333" s="25"/>
      <c r="C333" s="32"/>
      <c r="D333" s="35"/>
      <c r="E333" s="35"/>
      <c r="F333" s="35"/>
      <c r="G333" s="41"/>
      <c r="H333" s="41"/>
      <c r="I333"/>
      <c r="J333"/>
      <c r="K333"/>
      <c r="L333"/>
      <c r="M333"/>
      <c r="N333"/>
    </row>
    <row r="334" spans="1:14" ht="94.5" x14ac:dyDescent="0.25">
      <c r="A334" s="29"/>
      <c r="B334" s="25" t="s">
        <v>340</v>
      </c>
      <c r="C334" s="32"/>
      <c r="D334" s="35"/>
      <c r="E334" s="35"/>
      <c r="F334" s="35"/>
      <c r="G334" s="41"/>
      <c r="H334" s="41"/>
      <c r="I334"/>
      <c r="J334"/>
      <c r="K334"/>
      <c r="L334"/>
      <c r="M334"/>
      <c r="N334"/>
    </row>
    <row r="335" spans="1:14" ht="16.5" thickBot="1" x14ac:dyDescent="0.3">
      <c r="A335" s="30"/>
      <c r="B335" s="20"/>
      <c r="C335" s="33"/>
      <c r="D335" s="36"/>
      <c r="E335" s="36"/>
      <c r="F335" s="36"/>
      <c r="G335" s="42"/>
      <c r="H335" s="42"/>
      <c r="I335"/>
      <c r="J335"/>
      <c r="K335"/>
      <c r="L335"/>
      <c r="M335"/>
      <c r="N335"/>
    </row>
    <row r="336" spans="1:14" ht="34.5" customHeight="1" thickBot="1" x14ac:dyDescent="0.3">
      <c r="A336" s="19" t="s">
        <v>110</v>
      </c>
      <c r="B336" s="20" t="s">
        <v>111</v>
      </c>
      <c r="C336" s="17" t="s">
        <v>7</v>
      </c>
      <c r="D336" s="21">
        <v>1690</v>
      </c>
      <c r="E336" s="21">
        <v>11235001764</v>
      </c>
      <c r="F336" s="21" t="s">
        <v>10</v>
      </c>
      <c r="G336" s="22">
        <v>11241900</v>
      </c>
      <c r="H336" s="22">
        <f t="shared" ref="H336" si="28">G336*0.1</f>
        <v>1124190</v>
      </c>
      <c r="I336"/>
      <c r="J336"/>
      <c r="K336"/>
      <c r="L336"/>
      <c r="M336"/>
      <c r="N336"/>
    </row>
    <row r="337" spans="1:14" ht="22.5" customHeight="1" x14ac:dyDescent="0.25">
      <c r="A337" s="28" t="s">
        <v>112</v>
      </c>
      <c r="B337" s="25" t="s">
        <v>24</v>
      </c>
      <c r="C337" s="31" t="s">
        <v>7</v>
      </c>
      <c r="D337" s="34">
        <v>51181</v>
      </c>
      <c r="E337" s="34"/>
      <c r="F337" s="34" t="s">
        <v>15</v>
      </c>
      <c r="G337" s="40">
        <v>39600</v>
      </c>
      <c r="H337" s="40">
        <f>G337*0.1</f>
        <v>3960</v>
      </c>
      <c r="I337"/>
      <c r="J337"/>
      <c r="K337"/>
      <c r="L337"/>
      <c r="M337"/>
      <c r="N337"/>
    </row>
    <row r="338" spans="1:14" ht="15.75" x14ac:dyDescent="0.25">
      <c r="A338" s="29"/>
      <c r="B338" s="25"/>
      <c r="C338" s="32"/>
      <c r="D338" s="35"/>
      <c r="E338" s="35"/>
      <c r="F338" s="35"/>
      <c r="G338" s="41"/>
      <c r="H338" s="41"/>
      <c r="I338"/>
      <c r="J338"/>
      <c r="K338"/>
      <c r="L338"/>
      <c r="M338"/>
      <c r="N338"/>
    </row>
    <row r="339" spans="1:14" ht="94.5" x14ac:dyDescent="0.25">
      <c r="A339" s="29"/>
      <c r="B339" s="25" t="s">
        <v>340</v>
      </c>
      <c r="C339" s="32"/>
      <c r="D339" s="35"/>
      <c r="E339" s="35"/>
      <c r="F339" s="35"/>
      <c r="G339" s="41"/>
      <c r="H339" s="41"/>
      <c r="I339"/>
      <c r="J339"/>
      <c r="K339"/>
      <c r="L339"/>
      <c r="M339"/>
      <c r="N339"/>
    </row>
    <row r="340" spans="1:14" ht="16.5" thickBot="1" x14ac:dyDescent="0.3">
      <c r="A340" s="30"/>
      <c r="B340" s="20"/>
      <c r="C340" s="33"/>
      <c r="D340" s="36"/>
      <c r="E340" s="36"/>
      <c r="F340" s="36"/>
      <c r="G340" s="42"/>
      <c r="H340" s="42"/>
      <c r="I340"/>
      <c r="J340"/>
      <c r="K340"/>
      <c r="L340"/>
      <c r="M340"/>
      <c r="N340"/>
    </row>
    <row r="341" spans="1:14" ht="34.5" customHeight="1" thickBot="1" x14ac:dyDescent="0.3">
      <c r="A341" s="19" t="s">
        <v>113</v>
      </c>
      <c r="B341" s="20" t="s">
        <v>114</v>
      </c>
      <c r="C341" s="17" t="s">
        <v>7</v>
      </c>
      <c r="D341" s="21">
        <v>1676</v>
      </c>
      <c r="E341" s="21">
        <v>11235002921</v>
      </c>
      <c r="F341" s="21" t="s">
        <v>10</v>
      </c>
      <c r="G341" s="22">
        <v>11241900</v>
      </c>
      <c r="H341" s="22">
        <f t="shared" ref="H341" si="29">G341*0.1</f>
        <v>1124190</v>
      </c>
      <c r="I341"/>
      <c r="J341"/>
      <c r="K341"/>
      <c r="L341"/>
      <c r="M341"/>
      <c r="N341"/>
    </row>
    <row r="342" spans="1:14" ht="15" customHeight="1" x14ac:dyDescent="0.25">
      <c r="A342" s="28" t="s">
        <v>115</v>
      </c>
      <c r="B342" s="25" t="s">
        <v>116</v>
      </c>
      <c r="C342" s="31" t="s">
        <v>7</v>
      </c>
      <c r="D342" s="34">
        <v>53394</v>
      </c>
      <c r="E342" s="34">
        <v>22</v>
      </c>
      <c r="F342" s="34"/>
      <c r="G342" s="40">
        <v>414000</v>
      </c>
      <c r="H342" s="40">
        <f>G342*0.1</f>
        <v>41400</v>
      </c>
      <c r="I342"/>
      <c r="J342"/>
      <c r="K342"/>
      <c r="L342"/>
      <c r="M342"/>
      <c r="N342"/>
    </row>
    <row r="343" spans="1:14" ht="15.75" x14ac:dyDescent="0.25">
      <c r="A343" s="29"/>
      <c r="B343" s="25"/>
      <c r="C343" s="32"/>
      <c r="D343" s="35"/>
      <c r="E343" s="35"/>
      <c r="F343" s="35"/>
      <c r="G343" s="41"/>
      <c r="H343" s="41"/>
      <c r="I343"/>
      <c r="J343"/>
      <c r="K343"/>
      <c r="L343"/>
      <c r="M343"/>
      <c r="N343"/>
    </row>
    <row r="344" spans="1:14" ht="94.5" x14ac:dyDescent="0.25">
      <c r="A344" s="29"/>
      <c r="B344" s="25" t="s">
        <v>340</v>
      </c>
      <c r="C344" s="32"/>
      <c r="D344" s="35"/>
      <c r="E344" s="35"/>
      <c r="F344" s="35"/>
      <c r="G344" s="41"/>
      <c r="H344" s="41"/>
      <c r="I344"/>
      <c r="J344"/>
      <c r="K344"/>
      <c r="L344"/>
      <c r="M344"/>
      <c r="N344"/>
    </row>
    <row r="345" spans="1:14" ht="16.5" thickBot="1" x14ac:dyDescent="0.3">
      <c r="A345" s="30"/>
      <c r="B345" s="20"/>
      <c r="C345" s="33"/>
      <c r="D345" s="36"/>
      <c r="E345" s="36"/>
      <c r="F345" s="36"/>
      <c r="G345" s="42"/>
      <c r="H345" s="42"/>
      <c r="I345"/>
      <c r="J345"/>
      <c r="K345"/>
      <c r="L345"/>
      <c r="M345"/>
      <c r="N345"/>
    </row>
    <row r="346" spans="1:14" ht="34.5" customHeight="1" thickBot="1" x14ac:dyDescent="0.3">
      <c r="A346" s="19" t="s">
        <v>117</v>
      </c>
      <c r="B346" s="20" t="s">
        <v>118</v>
      </c>
      <c r="C346" s="17" t="s">
        <v>7</v>
      </c>
      <c r="D346" s="21">
        <v>53433</v>
      </c>
      <c r="E346" s="21"/>
      <c r="F346" s="21"/>
      <c r="G346" s="22">
        <v>3916800</v>
      </c>
      <c r="H346" s="22">
        <f t="shared" ref="H346:H349" si="30">G346*0.1</f>
        <v>391680</v>
      </c>
      <c r="I346"/>
      <c r="J346"/>
      <c r="K346"/>
      <c r="L346"/>
      <c r="M346"/>
      <c r="N346"/>
    </row>
    <row r="347" spans="1:14" ht="34.5" customHeight="1" thickBot="1" x14ac:dyDescent="0.3">
      <c r="A347" s="19" t="s">
        <v>119</v>
      </c>
      <c r="B347" s="20" t="s">
        <v>118</v>
      </c>
      <c r="C347" s="17" t="s">
        <v>7</v>
      </c>
      <c r="D347" s="21">
        <v>53434</v>
      </c>
      <c r="E347" s="21"/>
      <c r="F347" s="21"/>
      <c r="G347" s="22">
        <v>3916800</v>
      </c>
      <c r="H347" s="22">
        <f t="shared" si="30"/>
        <v>391680</v>
      </c>
      <c r="I347"/>
      <c r="J347"/>
      <c r="K347"/>
      <c r="L347"/>
      <c r="M347"/>
      <c r="N347"/>
    </row>
    <row r="348" spans="1:14" ht="34.5" customHeight="1" thickBot="1" x14ac:dyDescent="0.3">
      <c r="A348" s="19" t="s">
        <v>120</v>
      </c>
      <c r="B348" s="20" t="s">
        <v>118</v>
      </c>
      <c r="C348" s="17" t="s">
        <v>7</v>
      </c>
      <c r="D348" s="21">
        <v>53435</v>
      </c>
      <c r="E348" s="21"/>
      <c r="F348" s="21"/>
      <c r="G348" s="22">
        <v>3916800</v>
      </c>
      <c r="H348" s="22">
        <f t="shared" si="30"/>
        <v>391680</v>
      </c>
      <c r="I348"/>
      <c r="J348"/>
      <c r="K348"/>
      <c r="L348"/>
      <c r="M348"/>
      <c r="N348"/>
    </row>
    <row r="349" spans="1:14" ht="23.25" customHeight="1" thickBot="1" x14ac:dyDescent="0.3">
      <c r="A349" s="19" t="s">
        <v>121</v>
      </c>
      <c r="B349" s="20" t="s">
        <v>122</v>
      </c>
      <c r="C349" s="17" t="s">
        <v>7</v>
      </c>
      <c r="D349" s="21">
        <v>53449</v>
      </c>
      <c r="E349" s="21"/>
      <c r="F349" s="21"/>
      <c r="G349" s="22">
        <v>90900</v>
      </c>
      <c r="H349" s="22">
        <f t="shared" si="30"/>
        <v>9090</v>
      </c>
      <c r="I349"/>
      <c r="J349"/>
      <c r="K349"/>
      <c r="L349"/>
      <c r="M349"/>
      <c r="N349"/>
    </row>
    <row r="350" spans="1:14" ht="15" customHeight="1" x14ac:dyDescent="0.25">
      <c r="A350" s="28" t="s">
        <v>123</v>
      </c>
      <c r="B350" s="25" t="s">
        <v>14</v>
      </c>
      <c r="C350" s="31" t="s">
        <v>7</v>
      </c>
      <c r="D350" s="34">
        <v>51970</v>
      </c>
      <c r="E350" s="34"/>
      <c r="F350" s="34" t="s">
        <v>15</v>
      </c>
      <c r="G350" s="40">
        <v>48600</v>
      </c>
      <c r="H350" s="40">
        <f>G350*0.1</f>
        <v>4860</v>
      </c>
      <c r="I350"/>
      <c r="J350"/>
      <c r="K350"/>
      <c r="L350"/>
      <c r="M350"/>
      <c r="N350"/>
    </row>
    <row r="351" spans="1:14" ht="15.75" x14ac:dyDescent="0.25">
      <c r="A351" s="29"/>
      <c r="B351" s="25"/>
      <c r="C351" s="32"/>
      <c r="D351" s="35"/>
      <c r="E351" s="35"/>
      <c r="F351" s="35"/>
      <c r="G351" s="41"/>
      <c r="H351" s="41"/>
      <c r="I351"/>
      <c r="J351"/>
      <c r="K351"/>
      <c r="L351"/>
      <c r="M351"/>
      <c r="N351"/>
    </row>
    <row r="352" spans="1:14" ht="94.5" x14ac:dyDescent="0.25">
      <c r="A352" s="29"/>
      <c r="B352" s="25" t="s">
        <v>340</v>
      </c>
      <c r="C352" s="32"/>
      <c r="D352" s="35"/>
      <c r="E352" s="35"/>
      <c r="F352" s="35"/>
      <c r="G352" s="41"/>
      <c r="H352" s="41"/>
      <c r="I352"/>
      <c r="J352"/>
      <c r="K352"/>
      <c r="L352"/>
      <c r="M352"/>
      <c r="N352"/>
    </row>
    <row r="353" spans="1:14" ht="16.5" thickBot="1" x14ac:dyDescent="0.3">
      <c r="A353" s="30"/>
      <c r="B353" s="20"/>
      <c r="C353" s="33"/>
      <c r="D353" s="36"/>
      <c r="E353" s="36"/>
      <c r="F353" s="36"/>
      <c r="G353" s="42"/>
      <c r="H353" s="42"/>
      <c r="I353"/>
      <c r="J353"/>
      <c r="K353"/>
      <c r="L353"/>
      <c r="M353"/>
      <c r="N353"/>
    </row>
    <row r="354" spans="1:14" ht="15" customHeight="1" x14ac:dyDescent="0.25">
      <c r="A354" s="28" t="s">
        <v>124</v>
      </c>
      <c r="B354" s="25" t="s">
        <v>14</v>
      </c>
      <c r="C354" s="31" t="s">
        <v>7</v>
      </c>
      <c r="D354" s="34">
        <v>52500</v>
      </c>
      <c r="E354" s="34"/>
      <c r="F354" s="34" t="s">
        <v>15</v>
      </c>
      <c r="G354" s="40">
        <v>48600</v>
      </c>
      <c r="H354" s="40">
        <f>G354*0.1</f>
        <v>4860</v>
      </c>
      <c r="I354"/>
      <c r="J354"/>
      <c r="K354"/>
      <c r="L354"/>
      <c r="M354"/>
      <c r="N354"/>
    </row>
    <row r="355" spans="1:14" ht="15.75" x14ac:dyDescent="0.25">
      <c r="A355" s="29"/>
      <c r="B355" s="25"/>
      <c r="C355" s="32"/>
      <c r="D355" s="35"/>
      <c r="E355" s="35"/>
      <c r="F355" s="35"/>
      <c r="G355" s="41"/>
      <c r="H355" s="41"/>
      <c r="I355"/>
      <c r="J355"/>
      <c r="K355"/>
      <c r="L355"/>
      <c r="M355"/>
      <c r="N355"/>
    </row>
    <row r="356" spans="1:14" ht="94.5" x14ac:dyDescent="0.25">
      <c r="A356" s="29"/>
      <c r="B356" s="25" t="s">
        <v>340</v>
      </c>
      <c r="C356" s="32"/>
      <c r="D356" s="35"/>
      <c r="E356" s="35"/>
      <c r="F356" s="35"/>
      <c r="G356" s="41"/>
      <c r="H356" s="41"/>
      <c r="I356"/>
      <c r="J356"/>
      <c r="K356"/>
      <c r="L356"/>
      <c r="M356"/>
      <c r="N356"/>
    </row>
    <row r="357" spans="1:14" ht="16.5" thickBot="1" x14ac:dyDescent="0.3">
      <c r="A357" s="30"/>
      <c r="B357" s="20"/>
      <c r="C357" s="33"/>
      <c r="D357" s="36"/>
      <c r="E357" s="36"/>
      <c r="F357" s="36"/>
      <c r="G357" s="42"/>
      <c r="H357" s="42"/>
      <c r="I357"/>
      <c r="J357"/>
      <c r="K357"/>
      <c r="L357"/>
      <c r="M357"/>
      <c r="N357"/>
    </row>
    <row r="358" spans="1:14" s="4" customFormat="1" ht="45.75" customHeight="1" thickBot="1" x14ac:dyDescent="0.3">
      <c r="A358" s="15" t="s">
        <v>125</v>
      </c>
      <c r="B358" s="16" t="s">
        <v>126</v>
      </c>
      <c r="C358" s="17" t="s">
        <v>7</v>
      </c>
      <c r="D358" s="17">
        <v>53476</v>
      </c>
      <c r="E358" s="17"/>
      <c r="F358" s="17"/>
      <c r="G358" s="22">
        <v>4020300</v>
      </c>
      <c r="H358" s="22">
        <f t="shared" ref="H358" si="31">G358*0.1</f>
        <v>402030</v>
      </c>
    </row>
    <row r="359" spans="1:14" ht="22.5" customHeight="1" x14ac:dyDescent="0.25">
      <c r="A359" s="28" t="s">
        <v>127</v>
      </c>
      <c r="B359" s="25" t="s">
        <v>22</v>
      </c>
      <c r="C359" s="31" t="s">
        <v>7</v>
      </c>
      <c r="D359" s="34">
        <v>51234</v>
      </c>
      <c r="E359" s="34"/>
      <c r="F359" s="34" t="s">
        <v>15</v>
      </c>
      <c r="G359" s="40">
        <v>39600</v>
      </c>
      <c r="H359" s="40">
        <f>G359*0.1</f>
        <v>3960</v>
      </c>
      <c r="I359"/>
      <c r="J359"/>
      <c r="K359"/>
      <c r="L359"/>
      <c r="M359"/>
      <c r="N359"/>
    </row>
    <row r="360" spans="1:14" ht="15.75" x14ac:dyDescent="0.25">
      <c r="A360" s="29"/>
      <c r="B360" s="25"/>
      <c r="C360" s="32"/>
      <c r="D360" s="35"/>
      <c r="E360" s="35"/>
      <c r="F360" s="35"/>
      <c r="G360" s="41"/>
      <c r="H360" s="41"/>
      <c r="I360"/>
      <c r="J360"/>
      <c r="K360"/>
      <c r="L360"/>
      <c r="M360"/>
      <c r="N360"/>
    </row>
    <row r="361" spans="1:14" ht="94.5" x14ac:dyDescent="0.25">
      <c r="A361" s="29"/>
      <c r="B361" s="25" t="s">
        <v>340</v>
      </c>
      <c r="C361" s="32"/>
      <c r="D361" s="35"/>
      <c r="E361" s="35"/>
      <c r="F361" s="35"/>
      <c r="G361" s="41"/>
      <c r="H361" s="41"/>
      <c r="I361"/>
      <c r="J361"/>
      <c r="K361"/>
      <c r="L361"/>
      <c r="M361"/>
      <c r="N361"/>
    </row>
    <row r="362" spans="1:14" ht="16.5" thickBot="1" x14ac:dyDescent="0.3">
      <c r="A362" s="30"/>
      <c r="B362" s="20"/>
      <c r="C362" s="33"/>
      <c r="D362" s="36"/>
      <c r="E362" s="36"/>
      <c r="F362" s="36"/>
      <c r="G362" s="42"/>
      <c r="H362" s="42"/>
      <c r="I362"/>
      <c r="J362"/>
      <c r="K362"/>
      <c r="L362"/>
      <c r="M362"/>
      <c r="N362"/>
    </row>
    <row r="363" spans="1:14" ht="15" customHeight="1" x14ac:dyDescent="0.25">
      <c r="A363" s="28" t="s">
        <v>128</v>
      </c>
      <c r="B363" s="25" t="s">
        <v>14</v>
      </c>
      <c r="C363" s="31" t="s">
        <v>7</v>
      </c>
      <c r="D363" s="34">
        <v>51668</v>
      </c>
      <c r="E363" s="34"/>
      <c r="F363" s="34" t="s">
        <v>15</v>
      </c>
      <c r="G363" s="40">
        <v>48600</v>
      </c>
      <c r="H363" s="40">
        <f>G363*0.1</f>
        <v>4860</v>
      </c>
      <c r="I363"/>
      <c r="J363"/>
      <c r="K363"/>
      <c r="L363"/>
      <c r="M363"/>
      <c r="N363"/>
    </row>
    <row r="364" spans="1:14" ht="15.75" x14ac:dyDescent="0.25">
      <c r="A364" s="29"/>
      <c r="B364" s="25"/>
      <c r="C364" s="32"/>
      <c r="D364" s="35"/>
      <c r="E364" s="35"/>
      <c r="F364" s="35"/>
      <c r="G364" s="41"/>
      <c r="H364" s="41"/>
      <c r="I364"/>
      <c r="J364"/>
      <c r="K364"/>
      <c r="L364"/>
      <c r="M364"/>
      <c r="N364"/>
    </row>
    <row r="365" spans="1:14" ht="94.5" x14ac:dyDescent="0.25">
      <c r="A365" s="29"/>
      <c r="B365" s="25" t="s">
        <v>340</v>
      </c>
      <c r="C365" s="32"/>
      <c r="D365" s="35"/>
      <c r="E365" s="35"/>
      <c r="F365" s="35"/>
      <c r="G365" s="41"/>
      <c r="H365" s="41"/>
      <c r="I365"/>
      <c r="J365"/>
      <c r="K365"/>
      <c r="L365"/>
      <c r="M365"/>
      <c r="N365"/>
    </row>
    <row r="366" spans="1:14" ht="16.5" thickBot="1" x14ac:dyDescent="0.3">
      <c r="A366" s="30"/>
      <c r="B366" s="20"/>
      <c r="C366" s="33"/>
      <c r="D366" s="36"/>
      <c r="E366" s="36"/>
      <c r="F366" s="36"/>
      <c r="G366" s="42"/>
      <c r="H366" s="42"/>
      <c r="I366"/>
      <c r="J366"/>
      <c r="K366"/>
      <c r="L366"/>
      <c r="M366"/>
      <c r="N366"/>
    </row>
    <row r="367" spans="1:14" ht="23.25" customHeight="1" thickBot="1" x14ac:dyDescent="0.3">
      <c r="A367" s="19" t="s">
        <v>129</v>
      </c>
      <c r="B367" s="20" t="s">
        <v>130</v>
      </c>
      <c r="C367" s="17" t="s">
        <v>7</v>
      </c>
      <c r="D367" s="21">
        <v>53301</v>
      </c>
      <c r="E367" s="21">
        <v>17</v>
      </c>
      <c r="F367" s="21"/>
      <c r="G367" s="22">
        <v>372600</v>
      </c>
      <c r="H367" s="22">
        <f t="shared" ref="H367:H373" si="32">G367*0.1</f>
        <v>37260</v>
      </c>
      <c r="I367"/>
      <c r="J367"/>
      <c r="K367"/>
      <c r="L367"/>
      <c r="M367"/>
      <c r="N367"/>
    </row>
    <row r="368" spans="1:14" ht="45.75" customHeight="1" thickBot="1" x14ac:dyDescent="0.3">
      <c r="A368" s="19" t="s">
        <v>131</v>
      </c>
      <c r="B368" s="20" t="s">
        <v>132</v>
      </c>
      <c r="C368" s="17" t="s">
        <v>177</v>
      </c>
      <c r="D368" s="21">
        <v>53302</v>
      </c>
      <c r="E368" s="21">
        <v>18</v>
      </c>
      <c r="F368" s="21"/>
      <c r="G368" s="22">
        <v>376200</v>
      </c>
      <c r="H368" s="22">
        <f t="shared" si="32"/>
        <v>37620</v>
      </c>
      <c r="I368"/>
      <c r="J368"/>
      <c r="K368"/>
      <c r="L368"/>
      <c r="M368"/>
      <c r="N368"/>
    </row>
    <row r="369" spans="1:14" ht="23.25" customHeight="1" thickBot="1" x14ac:dyDescent="0.3">
      <c r="A369" s="19" t="s">
        <v>133</v>
      </c>
      <c r="B369" s="20" t="s">
        <v>134</v>
      </c>
      <c r="C369" s="17" t="s">
        <v>7</v>
      </c>
      <c r="D369" s="21">
        <v>53305</v>
      </c>
      <c r="E369" s="21">
        <v>21</v>
      </c>
      <c r="F369" s="21"/>
      <c r="G369" s="22">
        <v>365400</v>
      </c>
      <c r="H369" s="22">
        <f t="shared" si="32"/>
        <v>36540</v>
      </c>
      <c r="I369"/>
      <c r="J369"/>
      <c r="K369"/>
      <c r="L369"/>
      <c r="M369"/>
      <c r="N369"/>
    </row>
    <row r="370" spans="1:14" ht="23.25" customHeight="1" thickBot="1" x14ac:dyDescent="0.3">
      <c r="A370" s="19" t="s">
        <v>135</v>
      </c>
      <c r="B370" s="20" t="s">
        <v>136</v>
      </c>
      <c r="C370" s="17" t="s">
        <v>177</v>
      </c>
      <c r="D370" s="21">
        <v>53345</v>
      </c>
      <c r="E370" s="21">
        <v>31</v>
      </c>
      <c r="F370" s="21" t="s">
        <v>23</v>
      </c>
      <c r="G370" s="22">
        <v>893700</v>
      </c>
      <c r="H370" s="22">
        <f t="shared" si="32"/>
        <v>89370</v>
      </c>
      <c r="I370"/>
      <c r="J370"/>
      <c r="K370"/>
      <c r="L370"/>
      <c r="M370"/>
      <c r="N370"/>
    </row>
    <row r="371" spans="1:14" ht="48.75" customHeight="1" thickBot="1" x14ac:dyDescent="0.3">
      <c r="A371" s="19" t="s">
        <v>137</v>
      </c>
      <c r="B371" s="20" t="s">
        <v>138</v>
      </c>
      <c r="C371" s="17" t="s">
        <v>177</v>
      </c>
      <c r="D371" s="21">
        <v>53353</v>
      </c>
      <c r="E371" s="21" t="s">
        <v>139</v>
      </c>
      <c r="F371" s="21"/>
      <c r="G371" s="22">
        <v>303300</v>
      </c>
      <c r="H371" s="22">
        <f t="shared" si="32"/>
        <v>30330</v>
      </c>
      <c r="I371"/>
      <c r="J371"/>
      <c r="K371"/>
      <c r="L371"/>
      <c r="M371"/>
      <c r="N371"/>
    </row>
    <row r="372" spans="1:14" ht="57" customHeight="1" thickBot="1" x14ac:dyDescent="0.3">
      <c r="A372" s="19" t="s">
        <v>140</v>
      </c>
      <c r="B372" s="20" t="s">
        <v>141</v>
      </c>
      <c r="C372" s="17" t="s">
        <v>177</v>
      </c>
      <c r="D372" s="21">
        <v>53354</v>
      </c>
      <c r="E372" s="21" t="s">
        <v>142</v>
      </c>
      <c r="F372" s="21"/>
      <c r="G372" s="22">
        <v>309600</v>
      </c>
      <c r="H372" s="22">
        <f t="shared" si="32"/>
        <v>30960</v>
      </c>
      <c r="I372"/>
      <c r="J372"/>
      <c r="K372"/>
      <c r="L372"/>
      <c r="M372"/>
      <c r="N372"/>
    </row>
    <row r="373" spans="1:14" ht="23.25" customHeight="1" thickBot="1" x14ac:dyDescent="0.3">
      <c r="A373" s="19" t="s">
        <v>143</v>
      </c>
      <c r="B373" s="20" t="s">
        <v>19</v>
      </c>
      <c r="C373" s="17" t="s">
        <v>7</v>
      </c>
      <c r="D373" s="21">
        <v>53646</v>
      </c>
      <c r="E373" s="21" t="s">
        <v>144</v>
      </c>
      <c r="F373" s="21" t="s">
        <v>20</v>
      </c>
      <c r="G373" s="22">
        <v>570600</v>
      </c>
      <c r="H373" s="22">
        <f t="shared" si="32"/>
        <v>57060</v>
      </c>
      <c r="I373"/>
      <c r="J373"/>
      <c r="K373"/>
      <c r="L373"/>
      <c r="M373"/>
      <c r="N373"/>
    </row>
    <row r="374" spans="1:14" ht="22.5" customHeight="1" x14ac:dyDescent="0.25">
      <c r="A374" s="28" t="s">
        <v>145</v>
      </c>
      <c r="B374" s="25" t="s">
        <v>146</v>
      </c>
      <c r="C374" s="31" t="s">
        <v>7</v>
      </c>
      <c r="D374" s="34">
        <v>53727</v>
      </c>
      <c r="E374" s="34" t="s">
        <v>147</v>
      </c>
      <c r="F374" s="34" t="s">
        <v>21</v>
      </c>
      <c r="G374" s="40">
        <v>1071000</v>
      </c>
      <c r="H374" s="40">
        <f>G374*0.1</f>
        <v>107100</v>
      </c>
      <c r="I374"/>
      <c r="J374"/>
      <c r="K374"/>
      <c r="L374"/>
      <c r="M374"/>
      <c r="N374"/>
    </row>
    <row r="375" spans="1:14" ht="15.75" x14ac:dyDescent="0.25">
      <c r="A375" s="29"/>
      <c r="B375" s="25"/>
      <c r="C375" s="32"/>
      <c r="D375" s="35"/>
      <c r="E375" s="35"/>
      <c r="F375" s="35"/>
      <c r="G375" s="41"/>
      <c r="H375" s="41"/>
      <c r="I375"/>
      <c r="J375"/>
      <c r="K375"/>
      <c r="L375"/>
      <c r="M375"/>
      <c r="N375"/>
    </row>
    <row r="376" spans="1:14" ht="94.5" x14ac:dyDescent="0.25">
      <c r="A376" s="29"/>
      <c r="B376" s="25" t="s">
        <v>340</v>
      </c>
      <c r="C376" s="32"/>
      <c r="D376" s="35"/>
      <c r="E376" s="35"/>
      <c r="F376" s="35"/>
      <c r="G376" s="41"/>
      <c r="H376" s="41"/>
      <c r="I376"/>
      <c r="J376"/>
      <c r="K376"/>
      <c r="L376"/>
      <c r="M376"/>
      <c r="N376"/>
    </row>
    <row r="377" spans="1:14" ht="16.5" thickBot="1" x14ac:dyDescent="0.3">
      <c r="A377" s="30"/>
      <c r="B377" s="20"/>
      <c r="C377" s="33"/>
      <c r="D377" s="36"/>
      <c r="E377" s="36"/>
      <c r="F377" s="36"/>
      <c r="G377" s="42"/>
      <c r="H377" s="42"/>
      <c r="I377"/>
      <c r="J377"/>
      <c r="K377"/>
      <c r="L377"/>
      <c r="M377"/>
      <c r="N377"/>
    </row>
    <row r="378" spans="1:14" ht="15" customHeight="1" x14ac:dyDescent="0.25">
      <c r="A378" s="28" t="s">
        <v>148</v>
      </c>
      <c r="B378" s="25" t="s">
        <v>19</v>
      </c>
      <c r="C378" s="31" t="s">
        <v>177</v>
      </c>
      <c r="D378" s="34">
        <v>53632</v>
      </c>
      <c r="E378" s="34"/>
      <c r="F378" s="34" t="s">
        <v>20</v>
      </c>
      <c r="G378" s="40">
        <v>570600</v>
      </c>
      <c r="H378" s="40">
        <f>G378*0.1</f>
        <v>57060</v>
      </c>
      <c r="I378"/>
      <c r="J378"/>
      <c r="K378"/>
      <c r="L378"/>
      <c r="M378"/>
      <c r="N378"/>
    </row>
    <row r="379" spans="1:14" ht="15.75" x14ac:dyDescent="0.25">
      <c r="A379" s="29"/>
      <c r="B379" s="25"/>
      <c r="C379" s="32"/>
      <c r="D379" s="35"/>
      <c r="E379" s="35"/>
      <c r="F379" s="35"/>
      <c r="G379" s="41"/>
      <c r="H379" s="41"/>
      <c r="I379"/>
      <c r="J379"/>
      <c r="K379"/>
      <c r="L379"/>
      <c r="M379"/>
      <c r="N379"/>
    </row>
    <row r="380" spans="1:14" ht="94.5" x14ac:dyDescent="0.25">
      <c r="A380" s="29"/>
      <c r="B380" s="25" t="s">
        <v>340</v>
      </c>
      <c r="C380" s="32"/>
      <c r="D380" s="35"/>
      <c r="E380" s="35"/>
      <c r="F380" s="35"/>
      <c r="G380" s="41"/>
      <c r="H380" s="41"/>
      <c r="I380"/>
      <c r="J380"/>
      <c r="K380"/>
      <c r="L380"/>
      <c r="M380"/>
      <c r="N380"/>
    </row>
    <row r="381" spans="1:14" ht="16.5" thickBot="1" x14ac:dyDescent="0.3">
      <c r="A381" s="30"/>
      <c r="B381" s="20"/>
      <c r="C381" s="33"/>
      <c r="D381" s="36"/>
      <c r="E381" s="36"/>
      <c r="F381" s="36"/>
      <c r="G381" s="42"/>
      <c r="H381" s="42"/>
      <c r="I381"/>
      <c r="J381"/>
      <c r="K381"/>
      <c r="L381"/>
      <c r="M381"/>
      <c r="N381"/>
    </row>
    <row r="382" spans="1:14" ht="22.5" customHeight="1" x14ac:dyDescent="0.25">
      <c r="A382" s="28" t="s">
        <v>149</v>
      </c>
      <c r="B382" s="25" t="s">
        <v>24</v>
      </c>
      <c r="C382" s="31" t="s">
        <v>7</v>
      </c>
      <c r="D382" s="34">
        <v>51171</v>
      </c>
      <c r="E382" s="34"/>
      <c r="F382" s="34" t="s">
        <v>15</v>
      </c>
      <c r="G382" s="40">
        <v>39600</v>
      </c>
      <c r="H382" s="40">
        <f>G382*0.1</f>
        <v>3960</v>
      </c>
      <c r="I382"/>
      <c r="J382"/>
      <c r="K382"/>
      <c r="L382"/>
      <c r="M382"/>
      <c r="N382"/>
    </row>
    <row r="383" spans="1:14" ht="15.75" x14ac:dyDescent="0.25">
      <c r="A383" s="29"/>
      <c r="B383" s="25"/>
      <c r="C383" s="32"/>
      <c r="D383" s="35"/>
      <c r="E383" s="35"/>
      <c r="F383" s="35"/>
      <c r="G383" s="41"/>
      <c r="H383" s="41"/>
      <c r="I383"/>
      <c r="J383"/>
      <c r="K383"/>
      <c r="L383"/>
      <c r="M383"/>
      <c r="N383"/>
    </row>
    <row r="384" spans="1:14" ht="94.5" x14ac:dyDescent="0.25">
      <c r="A384" s="29"/>
      <c r="B384" s="25" t="s">
        <v>340</v>
      </c>
      <c r="C384" s="32"/>
      <c r="D384" s="35"/>
      <c r="E384" s="35"/>
      <c r="F384" s="35"/>
      <c r="G384" s="41"/>
      <c r="H384" s="41"/>
      <c r="I384"/>
      <c r="J384"/>
      <c r="K384"/>
      <c r="L384"/>
      <c r="M384"/>
      <c r="N384"/>
    </row>
    <row r="385" spans="1:14" ht="16.5" thickBot="1" x14ac:dyDescent="0.3">
      <c r="A385" s="30"/>
      <c r="B385" s="20"/>
      <c r="C385" s="33"/>
      <c r="D385" s="36"/>
      <c r="E385" s="36"/>
      <c r="F385" s="36"/>
      <c r="G385" s="42"/>
      <c r="H385" s="42"/>
      <c r="I385"/>
      <c r="J385"/>
      <c r="K385"/>
      <c r="L385"/>
      <c r="M385"/>
      <c r="N385"/>
    </row>
    <row r="386" spans="1:14" ht="15" customHeight="1" x14ac:dyDescent="0.25">
      <c r="A386" s="28" t="s">
        <v>150</v>
      </c>
      <c r="B386" s="25" t="s">
        <v>14</v>
      </c>
      <c r="C386" s="31" t="s">
        <v>7</v>
      </c>
      <c r="D386" s="34">
        <v>51458</v>
      </c>
      <c r="E386" s="34"/>
      <c r="F386" s="34" t="s">
        <v>15</v>
      </c>
      <c r="G386" s="40">
        <v>48600</v>
      </c>
      <c r="H386" s="40">
        <f>G386*0.1</f>
        <v>4860</v>
      </c>
      <c r="I386"/>
      <c r="J386"/>
      <c r="K386"/>
      <c r="L386"/>
      <c r="M386"/>
      <c r="N386"/>
    </row>
    <row r="387" spans="1:14" ht="15.75" x14ac:dyDescent="0.25">
      <c r="A387" s="29"/>
      <c r="B387" s="25"/>
      <c r="C387" s="32"/>
      <c r="D387" s="35"/>
      <c r="E387" s="35"/>
      <c r="F387" s="35"/>
      <c r="G387" s="41"/>
      <c r="H387" s="41"/>
      <c r="I387"/>
      <c r="J387"/>
      <c r="K387"/>
      <c r="L387"/>
      <c r="M387"/>
      <c r="N387"/>
    </row>
    <row r="388" spans="1:14" ht="94.5" x14ac:dyDescent="0.25">
      <c r="A388" s="29"/>
      <c r="B388" s="25" t="s">
        <v>340</v>
      </c>
      <c r="C388" s="32"/>
      <c r="D388" s="35"/>
      <c r="E388" s="35"/>
      <c r="F388" s="35"/>
      <c r="G388" s="41"/>
      <c r="H388" s="41"/>
      <c r="I388"/>
      <c r="J388"/>
      <c r="K388"/>
      <c r="L388"/>
      <c r="M388"/>
      <c r="N388"/>
    </row>
    <row r="389" spans="1:14" ht="16.5" thickBot="1" x14ac:dyDescent="0.3">
      <c r="A389" s="30"/>
      <c r="B389" s="20"/>
      <c r="C389" s="33"/>
      <c r="D389" s="36"/>
      <c r="E389" s="36"/>
      <c r="F389" s="36"/>
      <c r="G389" s="42"/>
      <c r="H389" s="42"/>
      <c r="I389"/>
      <c r="J389"/>
      <c r="K389"/>
      <c r="L389"/>
      <c r="M389"/>
      <c r="N389"/>
    </row>
    <row r="390" spans="1:14" ht="15" customHeight="1" x14ac:dyDescent="0.25">
      <c r="A390" s="28" t="s">
        <v>151</v>
      </c>
      <c r="B390" s="25" t="s">
        <v>14</v>
      </c>
      <c r="C390" s="31" t="s">
        <v>7</v>
      </c>
      <c r="D390" s="34">
        <v>51678</v>
      </c>
      <c r="E390" s="34" t="s">
        <v>152</v>
      </c>
      <c r="F390" s="34" t="s">
        <v>15</v>
      </c>
      <c r="G390" s="40">
        <v>48600</v>
      </c>
      <c r="H390" s="40">
        <f>G390*0.1</f>
        <v>4860</v>
      </c>
      <c r="I390"/>
      <c r="J390"/>
      <c r="K390"/>
      <c r="L390"/>
      <c r="M390"/>
      <c r="N390"/>
    </row>
    <row r="391" spans="1:14" ht="15.75" x14ac:dyDescent="0.25">
      <c r="A391" s="29"/>
      <c r="B391" s="25"/>
      <c r="C391" s="32"/>
      <c r="D391" s="35"/>
      <c r="E391" s="35"/>
      <c r="F391" s="35"/>
      <c r="G391" s="41"/>
      <c r="H391" s="41"/>
      <c r="I391"/>
      <c r="J391"/>
      <c r="K391"/>
      <c r="L391"/>
      <c r="M391"/>
      <c r="N391"/>
    </row>
    <row r="392" spans="1:14" ht="94.5" x14ac:dyDescent="0.25">
      <c r="A392" s="29"/>
      <c r="B392" s="25" t="s">
        <v>340</v>
      </c>
      <c r="C392" s="32"/>
      <c r="D392" s="35"/>
      <c r="E392" s="35"/>
      <c r="F392" s="35"/>
      <c r="G392" s="41"/>
      <c r="H392" s="41"/>
      <c r="I392"/>
      <c r="J392"/>
      <c r="K392"/>
      <c r="L392"/>
      <c r="M392"/>
      <c r="N392"/>
    </row>
    <row r="393" spans="1:14" ht="16.5" thickBot="1" x14ac:dyDescent="0.3">
      <c r="A393" s="30"/>
      <c r="B393" s="20"/>
      <c r="C393" s="33"/>
      <c r="D393" s="36"/>
      <c r="E393" s="36"/>
      <c r="F393" s="36"/>
      <c r="G393" s="42"/>
      <c r="H393" s="42"/>
      <c r="I393"/>
      <c r="J393"/>
      <c r="K393"/>
      <c r="L393"/>
      <c r="M393"/>
      <c r="N393"/>
    </row>
    <row r="394" spans="1:14" ht="15" customHeight="1" x14ac:dyDescent="0.25">
      <c r="A394" s="28" t="s">
        <v>153</v>
      </c>
      <c r="B394" s="25" t="s">
        <v>14</v>
      </c>
      <c r="C394" s="31" t="s">
        <v>7</v>
      </c>
      <c r="D394" s="34">
        <v>51477</v>
      </c>
      <c r="E394" s="34"/>
      <c r="F394" s="34" t="s">
        <v>15</v>
      </c>
      <c r="G394" s="40">
        <v>48600</v>
      </c>
      <c r="H394" s="40">
        <f>G394*0.1</f>
        <v>4860</v>
      </c>
      <c r="I394"/>
      <c r="J394"/>
      <c r="K394"/>
      <c r="L394"/>
      <c r="M394"/>
      <c r="N394"/>
    </row>
    <row r="395" spans="1:14" ht="15.75" x14ac:dyDescent="0.25">
      <c r="A395" s="29"/>
      <c r="B395" s="25"/>
      <c r="C395" s="32"/>
      <c r="D395" s="35"/>
      <c r="E395" s="35"/>
      <c r="F395" s="35"/>
      <c r="G395" s="41"/>
      <c r="H395" s="41"/>
      <c r="I395"/>
      <c r="J395"/>
      <c r="K395"/>
      <c r="L395"/>
      <c r="M395"/>
      <c r="N395"/>
    </row>
    <row r="396" spans="1:14" ht="94.5" x14ac:dyDescent="0.25">
      <c r="A396" s="29"/>
      <c r="B396" s="25" t="s">
        <v>340</v>
      </c>
      <c r="C396" s="32"/>
      <c r="D396" s="35"/>
      <c r="E396" s="35"/>
      <c r="F396" s="35"/>
      <c r="G396" s="41"/>
      <c r="H396" s="41"/>
      <c r="I396"/>
      <c r="J396"/>
      <c r="K396"/>
      <c r="L396"/>
      <c r="M396"/>
      <c r="N396"/>
    </row>
    <row r="397" spans="1:14" ht="16.5" thickBot="1" x14ac:dyDescent="0.3">
      <c r="A397" s="30"/>
      <c r="B397" s="20"/>
      <c r="C397" s="33"/>
      <c r="D397" s="36"/>
      <c r="E397" s="36"/>
      <c r="F397" s="36"/>
      <c r="G397" s="42"/>
      <c r="H397" s="42"/>
      <c r="I397"/>
      <c r="J397"/>
      <c r="K397"/>
      <c r="L397"/>
      <c r="M397"/>
      <c r="N397"/>
    </row>
    <row r="398" spans="1:14" ht="22.5" customHeight="1" x14ac:dyDescent="0.25">
      <c r="A398" s="28" t="s">
        <v>154</v>
      </c>
      <c r="B398" s="25" t="s">
        <v>155</v>
      </c>
      <c r="C398" s="31" t="s">
        <v>7</v>
      </c>
      <c r="D398" s="34">
        <v>53748</v>
      </c>
      <c r="E398" s="34" t="s">
        <v>156</v>
      </c>
      <c r="F398" s="34"/>
      <c r="G398" s="40">
        <v>558000</v>
      </c>
      <c r="H398" s="40">
        <f>G398*0.1</f>
        <v>55800</v>
      </c>
      <c r="I398"/>
      <c r="J398"/>
      <c r="K398"/>
      <c r="L398"/>
      <c r="M398"/>
      <c r="N398"/>
    </row>
    <row r="399" spans="1:14" ht="15.75" x14ac:dyDescent="0.25">
      <c r="A399" s="29"/>
      <c r="B399" s="25"/>
      <c r="C399" s="32"/>
      <c r="D399" s="35"/>
      <c r="E399" s="35"/>
      <c r="F399" s="35"/>
      <c r="G399" s="41"/>
      <c r="H399" s="41"/>
      <c r="I399"/>
      <c r="J399"/>
      <c r="K399"/>
      <c r="L399"/>
      <c r="M399"/>
      <c r="N399"/>
    </row>
    <row r="400" spans="1:14" ht="94.5" x14ac:dyDescent="0.25">
      <c r="A400" s="29"/>
      <c r="B400" s="25" t="s">
        <v>340</v>
      </c>
      <c r="C400" s="32"/>
      <c r="D400" s="35"/>
      <c r="E400" s="35"/>
      <c r="F400" s="35"/>
      <c r="G400" s="41"/>
      <c r="H400" s="41"/>
      <c r="I400"/>
      <c r="J400"/>
      <c r="K400"/>
      <c r="L400"/>
      <c r="M400"/>
      <c r="N400"/>
    </row>
    <row r="401" spans="1:14" ht="16.5" thickBot="1" x14ac:dyDescent="0.3">
      <c r="A401" s="30"/>
      <c r="B401" s="20"/>
      <c r="C401" s="33"/>
      <c r="D401" s="36"/>
      <c r="E401" s="36"/>
      <c r="F401" s="36"/>
      <c r="G401" s="42"/>
      <c r="H401" s="42"/>
      <c r="I401"/>
      <c r="J401"/>
      <c r="K401"/>
      <c r="L401"/>
      <c r="M401"/>
      <c r="N401"/>
    </row>
    <row r="402" spans="1:14" ht="22.5" customHeight="1" x14ac:dyDescent="0.25">
      <c r="A402" s="28" t="s">
        <v>157</v>
      </c>
      <c r="B402" s="25" t="s">
        <v>158</v>
      </c>
      <c r="C402" s="31" t="s">
        <v>177</v>
      </c>
      <c r="D402" s="34">
        <v>53750</v>
      </c>
      <c r="E402" s="34" t="s">
        <v>159</v>
      </c>
      <c r="F402" s="34"/>
      <c r="G402" s="40">
        <v>552600</v>
      </c>
      <c r="H402" s="40">
        <f>G402*0.1</f>
        <v>55260</v>
      </c>
      <c r="I402"/>
      <c r="J402"/>
      <c r="K402"/>
      <c r="L402"/>
      <c r="M402"/>
      <c r="N402"/>
    </row>
    <row r="403" spans="1:14" ht="15.75" x14ac:dyDescent="0.25">
      <c r="A403" s="29"/>
      <c r="B403" s="25"/>
      <c r="C403" s="32"/>
      <c r="D403" s="35"/>
      <c r="E403" s="35"/>
      <c r="F403" s="35"/>
      <c r="G403" s="41"/>
      <c r="H403" s="41"/>
      <c r="I403"/>
      <c r="J403"/>
      <c r="K403"/>
      <c r="L403"/>
      <c r="M403"/>
      <c r="N403"/>
    </row>
    <row r="404" spans="1:14" ht="94.5" x14ac:dyDescent="0.25">
      <c r="A404" s="29"/>
      <c r="B404" s="25" t="s">
        <v>340</v>
      </c>
      <c r="C404" s="32"/>
      <c r="D404" s="35"/>
      <c r="E404" s="35"/>
      <c r="F404" s="35"/>
      <c r="G404" s="41"/>
      <c r="H404" s="41"/>
      <c r="I404"/>
      <c r="J404"/>
      <c r="K404"/>
      <c r="L404"/>
      <c r="M404"/>
      <c r="N404"/>
    </row>
    <row r="405" spans="1:14" ht="16.5" thickBot="1" x14ac:dyDescent="0.3">
      <c r="A405" s="30"/>
      <c r="B405" s="20"/>
      <c r="C405" s="33"/>
      <c r="D405" s="36"/>
      <c r="E405" s="36"/>
      <c r="F405" s="36"/>
      <c r="G405" s="42"/>
      <c r="H405" s="42"/>
      <c r="I405"/>
      <c r="J405"/>
      <c r="K405"/>
      <c r="L405"/>
      <c r="M405"/>
      <c r="N405"/>
    </row>
    <row r="406" spans="1:14" ht="15" customHeight="1" x14ac:dyDescent="0.25">
      <c r="A406" s="28" t="s">
        <v>160</v>
      </c>
      <c r="B406" s="25" t="s">
        <v>14</v>
      </c>
      <c r="C406" s="31" t="s">
        <v>7</v>
      </c>
      <c r="D406" s="34">
        <v>51579</v>
      </c>
      <c r="E406" s="34"/>
      <c r="F406" s="34" t="s">
        <v>15</v>
      </c>
      <c r="G406" s="40">
        <v>48600</v>
      </c>
      <c r="H406" s="40">
        <f>G406*0.1</f>
        <v>4860</v>
      </c>
      <c r="I406"/>
      <c r="J406"/>
      <c r="K406"/>
      <c r="L406"/>
      <c r="M406"/>
      <c r="N406"/>
    </row>
    <row r="407" spans="1:14" ht="15.75" x14ac:dyDescent="0.25">
      <c r="A407" s="29"/>
      <c r="B407" s="25"/>
      <c r="C407" s="32"/>
      <c r="D407" s="35"/>
      <c r="E407" s="35"/>
      <c r="F407" s="35"/>
      <c r="G407" s="41"/>
      <c r="H407" s="41"/>
      <c r="I407"/>
      <c r="J407"/>
      <c r="K407"/>
      <c r="L407"/>
      <c r="M407"/>
      <c r="N407"/>
    </row>
    <row r="408" spans="1:14" ht="94.5" x14ac:dyDescent="0.25">
      <c r="A408" s="29"/>
      <c r="B408" s="25" t="s">
        <v>340</v>
      </c>
      <c r="C408" s="32"/>
      <c r="D408" s="35"/>
      <c r="E408" s="35"/>
      <c r="F408" s="35"/>
      <c r="G408" s="41"/>
      <c r="H408" s="41"/>
      <c r="I408"/>
      <c r="J408"/>
      <c r="K408"/>
      <c r="L408"/>
      <c r="M408"/>
      <c r="N408"/>
    </row>
    <row r="409" spans="1:14" ht="16.5" thickBot="1" x14ac:dyDescent="0.3">
      <c r="A409" s="30"/>
      <c r="B409" s="20"/>
      <c r="C409" s="33"/>
      <c r="D409" s="36"/>
      <c r="E409" s="36"/>
      <c r="F409" s="36"/>
      <c r="G409" s="42"/>
      <c r="H409" s="42"/>
      <c r="I409"/>
      <c r="J409"/>
      <c r="K409"/>
      <c r="L409"/>
      <c r="M409"/>
      <c r="N409"/>
    </row>
    <row r="410" spans="1:14" ht="15" customHeight="1" x14ac:dyDescent="0.25">
      <c r="A410" s="28" t="s">
        <v>161</v>
      </c>
      <c r="B410" s="25" t="s">
        <v>14</v>
      </c>
      <c r="C410" s="31" t="s">
        <v>7</v>
      </c>
      <c r="D410" s="34">
        <v>51622</v>
      </c>
      <c r="E410" s="34"/>
      <c r="F410" s="34" t="s">
        <v>15</v>
      </c>
      <c r="G410" s="40">
        <v>48600</v>
      </c>
      <c r="H410" s="40">
        <f>G410*0.1</f>
        <v>4860</v>
      </c>
      <c r="I410"/>
      <c r="J410"/>
      <c r="K410"/>
      <c r="L410"/>
      <c r="M410"/>
      <c r="N410"/>
    </row>
    <row r="411" spans="1:14" ht="15.75" x14ac:dyDescent="0.25">
      <c r="A411" s="29"/>
      <c r="B411" s="25"/>
      <c r="C411" s="32"/>
      <c r="D411" s="35"/>
      <c r="E411" s="35"/>
      <c r="F411" s="35"/>
      <c r="G411" s="41"/>
      <c r="H411" s="41"/>
      <c r="I411"/>
      <c r="J411"/>
      <c r="K411"/>
      <c r="L411"/>
      <c r="M411"/>
      <c r="N411"/>
    </row>
    <row r="412" spans="1:14" ht="94.5" x14ac:dyDescent="0.25">
      <c r="A412" s="29"/>
      <c r="B412" s="25" t="s">
        <v>340</v>
      </c>
      <c r="C412" s="32"/>
      <c r="D412" s="35"/>
      <c r="E412" s="35"/>
      <c r="F412" s="35"/>
      <c r="G412" s="41"/>
      <c r="H412" s="41"/>
      <c r="I412"/>
      <c r="J412"/>
      <c r="K412"/>
      <c r="L412"/>
      <c r="M412"/>
      <c r="N412"/>
    </row>
    <row r="413" spans="1:14" ht="16.5" thickBot="1" x14ac:dyDescent="0.3">
      <c r="A413" s="30"/>
      <c r="B413" s="20"/>
      <c r="C413" s="33"/>
      <c r="D413" s="36"/>
      <c r="E413" s="36"/>
      <c r="F413" s="36"/>
      <c r="G413" s="42"/>
      <c r="H413" s="42"/>
      <c r="I413"/>
      <c r="J413"/>
      <c r="K413"/>
      <c r="L413"/>
      <c r="M413"/>
      <c r="N413"/>
    </row>
    <row r="414" spans="1:14" ht="15" customHeight="1" x14ac:dyDescent="0.25">
      <c r="A414" s="28" t="s">
        <v>162</v>
      </c>
      <c r="B414" s="25" t="s">
        <v>14</v>
      </c>
      <c r="C414" s="31" t="s">
        <v>7</v>
      </c>
      <c r="D414" s="34">
        <v>52168</v>
      </c>
      <c r="E414" s="34"/>
      <c r="F414" s="34" t="s">
        <v>15</v>
      </c>
      <c r="G414" s="40">
        <v>48600</v>
      </c>
      <c r="H414" s="40">
        <f>G414*0.1</f>
        <v>4860</v>
      </c>
      <c r="I414"/>
      <c r="J414"/>
      <c r="K414"/>
      <c r="L414"/>
      <c r="M414"/>
      <c r="N414"/>
    </row>
    <row r="415" spans="1:14" ht="15.75" x14ac:dyDescent="0.25">
      <c r="A415" s="29"/>
      <c r="B415" s="25"/>
      <c r="C415" s="32"/>
      <c r="D415" s="35"/>
      <c r="E415" s="35"/>
      <c r="F415" s="35"/>
      <c r="G415" s="41"/>
      <c r="H415" s="41"/>
      <c r="I415"/>
      <c r="J415"/>
      <c r="K415"/>
      <c r="L415"/>
      <c r="M415"/>
      <c r="N415"/>
    </row>
    <row r="416" spans="1:14" ht="94.5" x14ac:dyDescent="0.25">
      <c r="A416" s="29"/>
      <c r="B416" s="25" t="s">
        <v>340</v>
      </c>
      <c r="C416" s="32"/>
      <c r="D416" s="35"/>
      <c r="E416" s="35"/>
      <c r="F416" s="35"/>
      <c r="G416" s="41"/>
      <c r="H416" s="41"/>
      <c r="I416"/>
      <c r="J416"/>
      <c r="K416"/>
      <c r="L416"/>
      <c r="M416"/>
      <c r="N416"/>
    </row>
    <row r="417" spans="1:14" ht="16.5" thickBot="1" x14ac:dyDescent="0.3">
      <c r="A417" s="30"/>
      <c r="B417" s="20"/>
      <c r="C417" s="33"/>
      <c r="D417" s="36"/>
      <c r="E417" s="36"/>
      <c r="F417" s="36"/>
      <c r="G417" s="42"/>
      <c r="H417" s="42"/>
      <c r="I417"/>
      <c r="J417"/>
      <c r="K417"/>
      <c r="L417"/>
      <c r="M417"/>
      <c r="N417"/>
    </row>
    <row r="418" spans="1:14" ht="15" customHeight="1" x14ac:dyDescent="0.25">
      <c r="A418" s="28" t="s">
        <v>163</v>
      </c>
      <c r="B418" s="25" t="s">
        <v>14</v>
      </c>
      <c r="C418" s="31" t="s">
        <v>7</v>
      </c>
      <c r="D418" s="34">
        <v>51623</v>
      </c>
      <c r="E418" s="34"/>
      <c r="F418" s="34" t="s">
        <v>15</v>
      </c>
      <c r="G418" s="40">
        <v>48600</v>
      </c>
      <c r="H418" s="40">
        <f>G418*0.1</f>
        <v>4860</v>
      </c>
      <c r="I418"/>
      <c r="J418"/>
      <c r="K418"/>
      <c r="L418"/>
      <c r="M418"/>
      <c r="N418"/>
    </row>
    <row r="419" spans="1:14" ht="15.75" x14ac:dyDescent="0.25">
      <c r="A419" s="29"/>
      <c r="B419" s="25"/>
      <c r="C419" s="32"/>
      <c r="D419" s="35"/>
      <c r="E419" s="35"/>
      <c r="F419" s="35"/>
      <c r="G419" s="41"/>
      <c r="H419" s="41"/>
      <c r="I419"/>
      <c r="J419"/>
      <c r="K419"/>
      <c r="L419"/>
      <c r="M419"/>
      <c r="N419"/>
    </row>
    <row r="420" spans="1:14" ht="94.5" x14ac:dyDescent="0.25">
      <c r="A420" s="29"/>
      <c r="B420" s="25" t="s">
        <v>340</v>
      </c>
      <c r="C420" s="32"/>
      <c r="D420" s="35"/>
      <c r="E420" s="35"/>
      <c r="F420" s="35"/>
      <c r="G420" s="41"/>
      <c r="H420" s="41"/>
      <c r="I420"/>
      <c r="J420"/>
      <c r="K420"/>
      <c r="L420"/>
      <c r="M420"/>
      <c r="N420"/>
    </row>
    <row r="421" spans="1:14" ht="16.5" thickBot="1" x14ac:dyDescent="0.3">
      <c r="A421" s="30"/>
      <c r="B421" s="20"/>
      <c r="C421" s="33"/>
      <c r="D421" s="36"/>
      <c r="E421" s="36"/>
      <c r="F421" s="36"/>
      <c r="G421" s="42"/>
      <c r="H421" s="42"/>
      <c r="I421"/>
      <c r="J421"/>
      <c r="K421"/>
      <c r="L421"/>
      <c r="M421"/>
      <c r="N421"/>
    </row>
    <row r="422" spans="1:14" ht="15" customHeight="1" x14ac:dyDescent="0.25">
      <c r="A422" s="28" t="s">
        <v>164</v>
      </c>
      <c r="B422" s="25" t="s">
        <v>14</v>
      </c>
      <c r="C422" s="31" t="s">
        <v>7</v>
      </c>
      <c r="D422" s="34">
        <v>51626</v>
      </c>
      <c r="E422" s="34"/>
      <c r="F422" s="34" t="s">
        <v>15</v>
      </c>
      <c r="G422" s="40">
        <v>48600</v>
      </c>
      <c r="H422" s="40">
        <f>G422*0.1</f>
        <v>4860</v>
      </c>
      <c r="I422"/>
      <c r="J422"/>
      <c r="K422"/>
      <c r="L422"/>
      <c r="M422"/>
      <c r="N422"/>
    </row>
    <row r="423" spans="1:14" ht="15.75" x14ac:dyDescent="0.25">
      <c r="A423" s="29"/>
      <c r="B423" s="25"/>
      <c r="C423" s="32"/>
      <c r="D423" s="35"/>
      <c r="E423" s="35"/>
      <c r="F423" s="35"/>
      <c r="G423" s="41"/>
      <c r="H423" s="41"/>
      <c r="I423"/>
      <c r="J423"/>
      <c r="K423"/>
      <c r="L423"/>
      <c r="M423"/>
      <c r="N423"/>
    </row>
    <row r="424" spans="1:14" ht="94.5" x14ac:dyDescent="0.25">
      <c r="A424" s="29"/>
      <c r="B424" s="25" t="s">
        <v>340</v>
      </c>
      <c r="C424" s="32"/>
      <c r="D424" s="35"/>
      <c r="E424" s="35"/>
      <c r="F424" s="35"/>
      <c r="G424" s="41"/>
      <c r="H424" s="41"/>
      <c r="I424"/>
      <c r="J424"/>
      <c r="K424"/>
      <c r="L424"/>
      <c r="M424"/>
      <c r="N424"/>
    </row>
    <row r="425" spans="1:14" ht="16.5" thickBot="1" x14ac:dyDescent="0.3">
      <c r="A425" s="30"/>
      <c r="B425" s="20"/>
      <c r="C425" s="33"/>
      <c r="D425" s="36"/>
      <c r="E425" s="36"/>
      <c r="F425" s="36"/>
      <c r="G425" s="42"/>
      <c r="H425" s="42"/>
      <c r="I425"/>
      <c r="J425"/>
      <c r="K425"/>
      <c r="L425"/>
      <c r="M425"/>
      <c r="N425"/>
    </row>
    <row r="426" spans="1:14" ht="15" customHeight="1" x14ac:dyDescent="0.25">
      <c r="A426" s="28" t="s">
        <v>165</v>
      </c>
      <c r="B426" s="25" t="s">
        <v>14</v>
      </c>
      <c r="C426" s="31" t="s">
        <v>7</v>
      </c>
      <c r="D426" s="34">
        <v>52561</v>
      </c>
      <c r="E426" s="34"/>
      <c r="F426" s="34" t="s">
        <v>15</v>
      </c>
      <c r="G426" s="40">
        <v>48600</v>
      </c>
      <c r="H426" s="40">
        <f>G426*0.1</f>
        <v>4860</v>
      </c>
      <c r="I426"/>
      <c r="J426"/>
      <c r="K426"/>
      <c r="L426"/>
      <c r="M426"/>
      <c r="N426"/>
    </row>
    <row r="427" spans="1:14" ht="15.75" x14ac:dyDescent="0.25">
      <c r="A427" s="29"/>
      <c r="B427" s="25"/>
      <c r="C427" s="32"/>
      <c r="D427" s="35"/>
      <c r="E427" s="35"/>
      <c r="F427" s="35"/>
      <c r="G427" s="41"/>
      <c r="H427" s="41"/>
      <c r="I427"/>
      <c r="J427"/>
      <c r="K427"/>
      <c r="L427"/>
      <c r="M427"/>
      <c r="N427"/>
    </row>
    <row r="428" spans="1:14" ht="94.5" x14ac:dyDescent="0.25">
      <c r="A428" s="29"/>
      <c r="B428" s="25" t="s">
        <v>340</v>
      </c>
      <c r="C428" s="32"/>
      <c r="D428" s="35"/>
      <c r="E428" s="35"/>
      <c r="F428" s="35"/>
      <c r="G428" s="41"/>
      <c r="H428" s="41"/>
      <c r="I428"/>
      <c r="J428"/>
      <c r="K428"/>
      <c r="L428"/>
      <c r="M428"/>
      <c r="N428"/>
    </row>
    <row r="429" spans="1:14" ht="16.5" thickBot="1" x14ac:dyDescent="0.3">
      <c r="A429" s="30"/>
      <c r="B429" s="20"/>
      <c r="C429" s="33"/>
      <c r="D429" s="36"/>
      <c r="E429" s="36"/>
      <c r="F429" s="36"/>
      <c r="G429" s="42"/>
      <c r="H429" s="42"/>
      <c r="I429"/>
      <c r="J429"/>
      <c r="K429"/>
      <c r="L429"/>
      <c r="M429"/>
      <c r="N429"/>
    </row>
    <row r="430" spans="1:14" ht="22.5" customHeight="1" x14ac:dyDescent="0.25">
      <c r="A430" s="28" t="s">
        <v>166</v>
      </c>
      <c r="B430" s="25" t="s">
        <v>167</v>
      </c>
      <c r="C430" s="31" t="s">
        <v>7</v>
      </c>
      <c r="D430" s="34">
        <v>53570</v>
      </c>
      <c r="E430" s="34" t="s">
        <v>168</v>
      </c>
      <c r="F430" s="34" t="s">
        <v>23</v>
      </c>
      <c r="G430" s="40">
        <v>720000</v>
      </c>
      <c r="H430" s="40">
        <f>G430*0.1</f>
        <v>72000</v>
      </c>
      <c r="I430"/>
      <c r="J430"/>
      <c r="K430"/>
      <c r="L430"/>
      <c r="M430"/>
      <c r="N430"/>
    </row>
    <row r="431" spans="1:14" ht="15.75" x14ac:dyDescent="0.25">
      <c r="A431" s="29"/>
      <c r="B431" s="25"/>
      <c r="C431" s="32"/>
      <c r="D431" s="35"/>
      <c r="E431" s="35"/>
      <c r="F431" s="35"/>
      <c r="G431" s="41"/>
      <c r="H431" s="41"/>
      <c r="I431"/>
      <c r="J431"/>
      <c r="K431"/>
      <c r="L431"/>
      <c r="M431"/>
      <c r="N431"/>
    </row>
    <row r="432" spans="1:14" ht="94.5" x14ac:dyDescent="0.25">
      <c r="A432" s="29"/>
      <c r="B432" s="25" t="s">
        <v>340</v>
      </c>
      <c r="C432" s="32"/>
      <c r="D432" s="35"/>
      <c r="E432" s="35"/>
      <c r="F432" s="35"/>
      <c r="G432" s="41"/>
      <c r="H432" s="41"/>
      <c r="I432"/>
      <c r="J432"/>
      <c r="K432"/>
      <c r="L432"/>
      <c r="M432"/>
      <c r="N432"/>
    </row>
    <row r="433" spans="1:14" ht="16.5" thickBot="1" x14ac:dyDescent="0.3">
      <c r="A433" s="30"/>
      <c r="B433" s="20"/>
      <c r="C433" s="33"/>
      <c r="D433" s="36"/>
      <c r="E433" s="36"/>
      <c r="F433" s="36"/>
      <c r="G433" s="42"/>
      <c r="H433" s="42"/>
      <c r="I433"/>
      <c r="J433"/>
      <c r="K433"/>
      <c r="L433"/>
      <c r="M433"/>
      <c r="N433"/>
    </row>
    <row r="434" spans="1:14" ht="15" customHeight="1" x14ac:dyDescent="0.25">
      <c r="A434" s="28" t="s">
        <v>169</v>
      </c>
      <c r="B434" s="25" t="s">
        <v>14</v>
      </c>
      <c r="C434" s="31" t="s">
        <v>7</v>
      </c>
      <c r="D434" s="34">
        <v>52366</v>
      </c>
      <c r="E434" s="34"/>
      <c r="F434" s="34" t="s">
        <v>15</v>
      </c>
      <c r="G434" s="40">
        <v>48600</v>
      </c>
      <c r="H434" s="40">
        <f>G434*0.1</f>
        <v>4860</v>
      </c>
      <c r="I434"/>
      <c r="J434"/>
      <c r="K434"/>
      <c r="L434"/>
      <c r="M434"/>
      <c r="N434"/>
    </row>
    <row r="435" spans="1:14" ht="15.75" x14ac:dyDescent="0.25">
      <c r="A435" s="29"/>
      <c r="B435" s="25"/>
      <c r="C435" s="32"/>
      <c r="D435" s="35"/>
      <c r="E435" s="35"/>
      <c r="F435" s="35"/>
      <c r="G435" s="41"/>
      <c r="H435" s="41"/>
      <c r="I435"/>
      <c r="J435"/>
      <c r="K435"/>
      <c r="L435"/>
      <c r="M435"/>
      <c r="N435"/>
    </row>
    <row r="436" spans="1:14" ht="94.5" x14ac:dyDescent="0.25">
      <c r="A436" s="29"/>
      <c r="B436" s="25" t="s">
        <v>340</v>
      </c>
      <c r="C436" s="32"/>
      <c r="D436" s="35"/>
      <c r="E436" s="35"/>
      <c r="F436" s="35"/>
      <c r="G436" s="41"/>
      <c r="H436" s="41"/>
      <c r="I436"/>
      <c r="J436"/>
      <c r="K436"/>
      <c r="L436"/>
      <c r="M436"/>
      <c r="N436"/>
    </row>
    <row r="437" spans="1:14" ht="16.5" thickBot="1" x14ac:dyDescent="0.3">
      <c r="A437" s="30"/>
      <c r="B437" s="20"/>
      <c r="C437" s="33"/>
      <c r="D437" s="36"/>
      <c r="E437" s="36"/>
      <c r="F437" s="36"/>
      <c r="G437" s="42"/>
      <c r="H437" s="42"/>
      <c r="I437"/>
      <c r="J437"/>
      <c r="K437"/>
      <c r="L437"/>
      <c r="M437"/>
      <c r="N437"/>
    </row>
    <row r="438" spans="1:14" ht="15" customHeight="1" x14ac:dyDescent="0.25">
      <c r="A438" s="28" t="s">
        <v>170</v>
      </c>
      <c r="B438" s="25" t="s">
        <v>14</v>
      </c>
      <c r="C438" s="31" t="s">
        <v>7</v>
      </c>
      <c r="D438" s="34">
        <v>52310</v>
      </c>
      <c r="E438" s="34"/>
      <c r="F438" s="34" t="s">
        <v>15</v>
      </c>
      <c r="G438" s="40">
        <v>48600</v>
      </c>
      <c r="H438" s="40">
        <f>G438*0.1</f>
        <v>4860</v>
      </c>
      <c r="I438"/>
      <c r="J438"/>
      <c r="K438"/>
      <c r="L438"/>
      <c r="M438"/>
      <c r="N438"/>
    </row>
    <row r="439" spans="1:14" ht="15.75" x14ac:dyDescent="0.25">
      <c r="A439" s="29"/>
      <c r="B439" s="25"/>
      <c r="C439" s="32"/>
      <c r="D439" s="35"/>
      <c r="E439" s="35"/>
      <c r="F439" s="35"/>
      <c r="G439" s="41"/>
      <c r="H439" s="41"/>
      <c r="I439"/>
      <c r="J439"/>
      <c r="K439"/>
      <c r="L439"/>
      <c r="M439"/>
      <c r="N439"/>
    </row>
    <row r="440" spans="1:14" ht="94.5" x14ac:dyDescent="0.25">
      <c r="A440" s="29"/>
      <c r="B440" s="25" t="s">
        <v>340</v>
      </c>
      <c r="C440" s="32"/>
      <c r="D440" s="35"/>
      <c r="E440" s="35"/>
      <c r="F440" s="35"/>
      <c r="G440" s="41"/>
      <c r="H440" s="41"/>
      <c r="I440"/>
      <c r="J440"/>
      <c r="K440"/>
      <c r="L440"/>
      <c r="M440"/>
      <c r="N440"/>
    </row>
    <row r="441" spans="1:14" ht="16.5" thickBot="1" x14ac:dyDescent="0.3">
      <c r="A441" s="30"/>
      <c r="B441" s="20"/>
      <c r="C441" s="33"/>
      <c r="D441" s="36"/>
      <c r="E441" s="36"/>
      <c r="F441" s="36"/>
      <c r="G441" s="42"/>
      <c r="H441" s="42"/>
      <c r="I441"/>
      <c r="J441"/>
      <c r="K441"/>
      <c r="L441"/>
      <c r="M441"/>
      <c r="N441"/>
    </row>
    <row r="442" spans="1:14" ht="15" customHeight="1" x14ac:dyDescent="0.25">
      <c r="A442" s="28" t="s">
        <v>171</v>
      </c>
      <c r="B442" s="25" t="s">
        <v>14</v>
      </c>
      <c r="C442" s="31" t="s">
        <v>7</v>
      </c>
      <c r="D442" s="34">
        <v>51430</v>
      </c>
      <c r="E442" s="34"/>
      <c r="F442" s="34" t="s">
        <v>15</v>
      </c>
      <c r="G442" s="40">
        <v>48600</v>
      </c>
      <c r="H442" s="40">
        <f>G442*0.1</f>
        <v>4860</v>
      </c>
      <c r="I442"/>
      <c r="J442"/>
      <c r="K442"/>
      <c r="L442"/>
      <c r="M442"/>
      <c r="N442"/>
    </row>
    <row r="443" spans="1:14" ht="15.75" x14ac:dyDescent="0.25">
      <c r="A443" s="29"/>
      <c r="B443" s="25"/>
      <c r="C443" s="32"/>
      <c r="D443" s="35"/>
      <c r="E443" s="35"/>
      <c r="F443" s="35"/>
      <c r="G443" s="41"/>
      <c r="H443" s="41"/>
      <c r="I443"/>
      <c r="J443"/>
      <c r="K443"/>
      <c r="L443"/>
      <c r="M443"/>
      <c r="N443"/>
    </row>
    <row r="444" spans="1:14" ht="94.5" x14ac:dyDescent="0.25">
      <c r="A444" s="29"/>
      <c r="B444" s="25" t="s">
        <v>340</v>
      </c>
      <c r="C444" s="32"/>
      <c r="D444" s="35"/>
      <c r="E444" s="35"/>
      <c r="F444" s="35"/>
      <c r="G444" s="41"/>
      <c r="H444" s="41"/>
      <c r="I444"/>
      <c r="J444"/>
      <c r="K444"/>
      <c r="L444"/>
      <c r="M444"/>
      <c r="N444"/>
    </row>
    <row r="445" spans="1:14" ht="16.5" thickBot="1" x14ac:dyDescent="0.3">
      <c r="A445" s="30"/>
      <c r="B445" s="20"/>
      <c r="C445" s="33"/>
      <c r="D445" s="36"/>
      <c r="E445" s="36"/>
      <c r="F445" s="36"/>
      <c r="G445" s="42"/>
      <c r="H445" s="42"/>
      <c r="I445"/>
      <c r="J445"/>
      <c r="K445"/>
      <c r="L445"/>
      <c r="M445"/>
      <c r="N445"/>
    </row>
    <row r="446" spans="1:14" ht="15" customHeight="1" x14ac:dyDescent="0.25">
      <c r="A446" s="28" t="s">
        <v>172</v>
      </c>
      <c r="B446" s="25" t="s">
        <v>14</v>
      </c>
      <c r="C446" s="31" t="s">
        <v>7</v>
      </c>
      <c r="D446" s="34">
        <v>52193</v>
      </c>
      <c r="E446" s="34"/>
      <c r="F446" s="34" t="s">
        <v>15</v>
      </c>
      <c r="G446" s="40">
        <v>48600</v>
      </c>
      <c r="H446" s="40">
        <f>G446*0.1</f>
        <v>4860</v>
      </c>
      <c r="I446"/>
      <c r="J446"/>
      <c r="K446"/>
      <c r="L446"/>
      <c r="M446"/>
      <c r="N446"/>
    </row>
    <row r="447" spans="1:14" ht="15.75" x14ac:dyDescent="0.25">
      <c r="A447" s="29"/>
      <c r="B447" s="25"/>
      <c r="C447" s="32"/>
      <c r="D447" s="35"/>
      <c r="E447" s="35"/>
      <c r="F447" s="35"/>
      <c r="G447" s="41"/>
      <c r="H447" s="41"/>
      <c r="I447"/>
      <c r="J447"/>
      <c r="K447"/>
      <c r="L447"/>
      <c r="M447"/>
      <c r="N447"/>
    </row>
    <row r="448" spans="1:14" ht="94.5" x14ac:dyDescent="0.25">
      <c r="A448" s="29"/>
      <c r="B448" s="25" t="s">
        <v>340</v>
      </c>
      <c r="C448" s="32"/>
      <c r="D448" s="35"/>
      <c r="E448" s="35"/>
      <c r="F448" s="35"/>
      <c r="G448" s="41"/>
      <c r="H448" s="41"/>
      <c r="I448"/>
      <c r="J448"/>
      <c r="K448"/>
      <c r="L448"/>
      <c r="M448"/>
      <c r="N448"/>
    </row>
    <row r="449" spans="1:39" ht="16.5" thickBot="1" x14ac:dyDescent="0.3">
      <c r="A449" s="30"/>
      <c r="B449" s="20"/>
      <c r="C449" s="33"/>
      <c r="D449" s="36"/>
      <c r="E449" s="36"/>
      <c r="F449" s="36"/>
      <c r="G449" s="42"/>
      <c r="H449" s="42"/>
      <c r="I449"/>
      <c r="J449"/>
      <c r="K449"/>
      <c r="L449"/>
      <c r="M449"/>
      <c r="N449"/>
    </row>
    <row r="450" spans="1:39" ht="15" customHeight="1" x14ac:dyDescent="0.25">
      <c r="A450" s="28" t="s">
        <v>173</v>
      </c>
      <c r="B450" s="25" t="s">
        <v>19</v>
      </c>
      <c r="C450" s="31" t="s">
        <v>7</v>
      </c>
      <c r="D450" s="34">
        <v>53171</v>
      </c>
      <c r="E450" s="34"/>
      <c r="F450" s="34" t="s">
        <v>20</v>
      </c>
      <c r="G450" s="40">
        <v>570600</v>
      </c>
      <c r="H450" s="40">
        <v>4860</v>
      </c>
      <c r="I450"/>
      <c r="J450"/>
      <c r="K450"/>
      <c r="L450"/>
      <c r="M450"/>
      <c r="N450"/>
    </row>
    <row r="451" spans="1:39" ht="15.75" x14ac:dyDescent="0.25">
      <c r="A451" s="29"/>
      <c r="B451" s="25"/>
      <c r="C451" s="32"/>
      <c r="D451" s="35"/>
      <c r="E451" s="35"/>
      <c r="F451" s="35"/>
      <c r="G451" s="41"/>
      <c r="H451" s="41"/>
      <c r="I451"/>
      <c r="J451"/>
      <c r="K451"/>
      <c r="L451"/>
      <c r="M451"/>
      <c r="N451"/>
    </row>
    <row r="452" spans="1:39" ht="95.25" thickBot="1" x14ac:dyDescent="0.3">
      <c r="A452" s="30"/>
      <c r="B452" s="20" t="s">
        <v>340</v>
      </c>
      <c r="C452" s="33"/>
      <c r="D452" s="36"/>
      <c r="E452" s="36"/>
      <c r="F452" s="36"/>
      <c r="G452" s="42"/>
      <c r="H452" s="42"/>
      <c r="I452"/>
      <c r="J452"/>
      <c r="K452"/>
      <c r="L452"/>
      <c r="M452"/>
      <c r="N452"/>
    </row>
    <row r="453" spans="1:39" ht="15" customHeight="1" x14ac:dyDescent="0.25">
      <c r="A453" s="28" t="s">
        <v>174</v>
      </c>
      <c r="B453" s="25" t="s">
        <v>14</v>
      </c>
      <c r="C453" s="31" t="s">
        <v>7</v>
      </c>
      <c r="D453" s="34">
        <v>52238</v>
      </c>
      <c r="E453" s="34" t="s">
        <v>175</v>
      </c>
      <c r="F453" s="34" t="s">
        <v>15</v>
      </c>
      <c r="G453" s="40">
        <v>48600</v>
      </c>
      <c r="H453" s="40">
        <f>G453*0.1</f>
        <v>4860</v>
      </c>
      <c r="I453"/>
      <c r="J453"/>
      <c r="K453"/>
      <c r="L453"/>
      <c r="M453"/>
      <c r="N453"/>
    </row>
    <row r="454" spans="1:39" ht="15.75" x14ac:dyDescent="0.25">
      <c r="A454" s="29"/>
      <c r="B454" s="25"/>
      <c r="C454" s="32"/>
      <c r="D454" s="35"/>
      <c r="E454" s="35"/>
      <c r="F454" s="35"/>
      <c r="G454" s="41"/>
      <c r="H454" s="41"/>
      <c r="I454"/>
      <c r="J454"/>
      <c r="K454"/>
      <c r="L454"/>
      <c r="M454"/>
      <c r="N454"/>
    </row>
    <row r="455" spans="1:39" ht="94.5" x14ac:dyDescent="0.25">
      <c r="A455" s="29"/>
      <c r="B455" s="25" t="s">
        <v>340</v>
      </c>
      <c r="C455" s="32"/>
      <c r="D455" s="35"/>
      <c r="E455" s="35"/>
      <c r="F455" s="35"/>
      <c r="G455" s="41"/>
      <c r="H455" s="41"/>
      <c r="I455"/>
      <c r="J455"/>
      <c r="K455"/>
      <c r="L455"/>
      <c r="M455"/>
      <c r="N455"/>
    </row>
    <row r="456" spans="1:39" ht="16.5" thickBot="1" x14ac:dyDescent="0.3">
      <c r="A456" s="30"/>
      <c r="B456" s="20"/>
      <c r="C456" s="33"/>
      <c r="D456" s="36"/>
      <c r="E456" s="36"/>
      <c r="F456" s="36"/>
      <c r="G456" s="42"/>
      <c r="H456" s="42"/>
      <c r="I456"/>
      <c r="J456"/>
      <c r="K456"/>
      <c r="L456"/>
      <c r="M456"/>
      <c r="N456"/>
    </row>
    <row r="457" spans="1:39" ht="15" customHeight="1" x14ac:dyDescent="0.25">
      <c r="A457" s="28" t="s">
        <v>176</v>
      </c>
      <c r="B457" s="25" t="s">
        <v>14</v>
      </c>
      <c r="C457" s="31" t="s">
        <v>7</v>
      </c>
      <c r="D457" s="34">
        <v>51819</v>
      </c>
      <c r="E457" s="34"/>
      <c r="F457" s="34" t="s">
        <v>15</v>
      </c>
      <c r="G457" s="40">
        <v>48600</v>
      </c>
      <c r="H457" s="40">
        <f>G457*0.1</f>
        <v>4860</v>
      </c>
      <c r="I457"/>
      <c r="J457"/>
      <c r="K457"/>
      <c r="L457"/>
      <c r="M457"/>
      <c r="N457"/>
    </row>
    <row r="458" spans="1:39" ht="15.75" x14ac:dyDescent="0.25">
      <c r="A458" s="29"/>
      <c r="B458" s="25"/>
      <c r="C458" s="32"/>
      <c r="D458" s="35"/>
      <c r="E458" s="35"/>
      <c r="F458" s="35"/>
      <c r="G458" s="41"/>
      <c r="H458" s="41"/>
      <c r="I458"/>
      <c r="J458"/>
      <c r="K458"/>
      <c r="L458"/>
      <c r="M458"/>
      <c r="N458"/>
    </row>
    <row r="459" spans="1:39" ht="94.5" x14ac:dyDescent="0.25">
      <c r="A459" s="29"/>
      <c r="B459" s="25" t="s">
        <v>340</v>
      </c>
      <c r="C459" s="32"/>
      <c r="D459" s="35"/>
      <c r="E459" s="35"/>
      <c r="F459" s="35"/>
      <c r="G459" s="41"/>
      <c r="H459" s="41"/>
      <c r="I459"/>
      <c r="J459"/>
      <c r="K459"/>
      <c r="L459"/>
      <c r="M459"/>
      <c r="N459"/>
    </row>
    <row r="460" spans="1:39" ht="16.5" thickBot="1" x14ac:dyDescent="0.3">
      <c r="A460" s="30"/>
      <c r="B460" s="20"/>
      <c r="C460" s="33"/>
      <c r="D460" s="36"/>
      <c r="E460" s="36"/>
      <c r="F460" s="36"/>
      <c r="G460" s="42"/>
      <c r="H460" s="42"/>
      <c r="I460"/>
      <c r="J460"/>
      <c r="K460"/>
      <c r="L460"/>
      <c r="M460"/>
      <c r="N460"/>
    </row>
    <row r="461" spans="1:39" x14ac:dyDescent="0.25">
      <c r="A461" s="7"/>
      <c r="B461" s="8"/>
      <c r="D461" s="4"/>
      <c r="E461" s="4"/>
      <c r="F461" s="4"/>
      <c r="G461" s="4"/>
      <c r="H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</sheetData>
  <autoFilter ref="A2:G460"/>
  <mergeCells count="532">
    <mergeCell ref="H446:H449"/>
    <mergeCell ref="H450:H452"/>
    <mergeCell ref="H453:H456"/>
    <mergeCell ref="H457:H460"/>
    <mergeCell ref="H410:H413"/>
    <mergeCell ref="H414:H417"/>
    <mergeCell ref="H418:H421"/>
    <mergeCell ref="H422:H425"/>
    <mergeCell ref="H426:H429"/>
    <mergeCell ref="H430:H433"/>
    <mergeCell ref="H434:H437"/>
    <mergeCell ref="H438:H441"/>
    <mergeCell ref="H442:H445"/>
    <mergeCell ref="H374:H377"/>
    <mergeCell ref="H378:H381"/>
    <mergeCell ref="H382:H385"/>
    <mergeCell ref="H386:H389"/>
    <mergeCell ref="H390:H393"/>
    <mergeCell ref="H394:H397"/>
    <mergeCell ref="H398:H401"/>
    <mergeCell ref="H402:H405"/>
    <mergeCell ref="H406:H409"/>
    <mergeCell ref="H319:H322"/>
    <mergeCell ref="H325:H328"/>
    <mergeCell ref="H332:H335"/>
    <mergeCell ref="H337:H340"/>
    <mergeCell ref="H342:H345"/>
    <mergeCell ref="H350:H353"/>
    <mergeCell ref="H354:H357"/>
    <mergeCell ref="H359:H362"/>
    <mergeCell ref="H363:H366"/>
    <mergeCell ref="H260:H263"/>
    <mergeCell ref="H271:H274"/>
    <mergeCell ref="H276:H279"/>
    <mergeCell ref="H282:H285"/>
    <mergeCell ref="H287:H290"/>
    <mergeCell ref="H291:H294"/>
    <mergeCell ref="H301:H304"/>
    <mergeCell ref="H305:H308"/>
    <mergeCell ref="H309:H312"/>
    <mergeCell ref="H183:H186"/>
    <mergeCell ref="H188:H191"/>
    <mergeCell ref="H199:H202"/>
    <mergeCell ref="H208:H211"/>
    <mergeCell ref="H218:H221"/>
    <mergeCell ref="H224:H227"/>
    <mergeCell ref="H246:H249"/>
    <mergeCell ref="H251:H254"/>
    <mergeCell ref="H255:H257"/>
    <mergeCell ref="H134:H137"/>
    <mergeCell ref="H138:H141"/>
    <mergeCell ref="H142:H145"/>
    <mergeCell ref="H146:H149"/>
    <mergeCell ref="H158:H161"/>
    <mergeCell ref="H162:H165"/>
    <mergeCell ref="H168:H171"/>
    <mergeCell ref="H175:H178"/>
    <mergeCell ref="H179:H182"/>
    <mergeCell ref="G450:G452"/>
    <mergeCell ref="G453:G456"/>
    <mergeCell ref="G457:G460"/>
    <mergeCell ref="G438:G441"/>
    <mergeCell ref="G442:G445"/>
    <mergeCell ref="G446:G449"/>
    <mergeCell ref="H19:H22"/>
    <mergeCell ref="H24:H27"/>
    <mergeCell ref="H28:H31"/>
    <mergeCell ref="H32:H35"/>
    <mergeCell ref="H36:H39"/>
    <mergeCell ref="H41:H44"/>
    <mergeCell ref="H61:H64"/>
    <mergeCell ref="H66:H69"/>
    <mergeCell ref="H70:H73"/>
    <mergeCell ref="H74:H77"/>
    <mergeCell ref="H79:H82"/>
    <mergeCell ref="H93:H96"/>
    <mergeCell ref="H101:H104"/>
    <mergeCell ref="H108:H111"/>
    <mergeCell ref="H112:H115"/>
    <mergeCell ref="H116:H119"/>
    <mergeCell ref="H126:H129"/>
    <mergeCell ref="H130:H133"/>
    <mergeCell ref="G434:G437"/>
    <mergeCell ref="G394:G397"/>
    <mergeCell ref="G398:G401"/>
    <mergeCell ref="G390:G393"/>
    <mergeCell ref="G402:G405"/>
    <mergeCell ref="G406:G409"/>
    <mergeCell ref="G410:G413"/>
    <mergeCell ref="G414:G417"/>
    <mergeCell ref="G418:G421"/>
    <mergeCell ref="G422:G425"/>
    <mergeCell ref="G426:G429"/>
    <mergeCell ref="G282:G285"/>
    <mergeCell ref="G287:G290"/>
    <mergeCell ref="G291:G294"/>
    <mergeCell ref="G301:G304"/>
    <mergeCell ref="G305:G308"/>
    <mergeCell ref="G309:G312"/>
    <mergeCell ref="G430:G433"/>
    <mergeCell ref="G319:G322"/>
    <mergeCell ref="G325:G328"/>
    <mergeCell ref="G332:G335"/>
    <mergeCell ref="G337:G340"/>
    <mergeCell ref="G342:G345"/>
    <mergeCell ref="G350:G353"/>
    <mergeCell ref="G354:G357"/>
    <mergeCell ref="G359:G362"/>
    <mergeCell ref="G363:G366"/>
    <mergeCell ref="G374:G377"/>
    <mergeCell ref="G378:G381"/>
    <mergeCell ref="G382:G385"/>
    <mergeCell ref="G386:G389"/>
    <mergeCell ref="G162:G165"/>
    <mergeCell ref="G168:G171"/>
    <mergeCell ref="G175:G178"/>
    <mergeCell ref="G179:G182"/>
    <mergeCell ref="G183:G186"/>
    <mergeCell ref="G188:G191"/>
    <mergeCell ref="G199:G202"/>
    <mergeCell ref="G208:G211"/>
    <mergeCell ref="G271:G274"/>
    <mergeCell ref="G218:G221"/>
    <mergeCell ref="G224:G227"/>
    <mergeCell ref="G246:G249"/>
    <mergeCell ref="G251:G254"/>
    <mergeCell ref="G255:G257"/>
    <mergeCell ref="G260:G263"/>
    <mergeCell ref="G276:G279"/>
    <mergeCell ref="G19:G22"/>
    <mergeCell ref="G24:G27"/>
    <mergeCell ref="G28:G31"/>
    <mergeCell ref="G32:G35"/>
    <mergeCell ref="G36:G39"/>
    <mergeCell ref="G41:G44"/>
    <mergeCell ref="G61:G64"/>
    <mergeCell ref="G66:G69"/>
    <mergeCell ref="G70:G73"/>
    <mergeCell ref="G74:G77"/>
    <mergeCell ref="G79:G82"/>
    <mergeCell ref="G93:G96"/>
    <mergeCell ref="G101:G104"/>
    <mergeCell ref="G108:G111"/>
    <mergeCell ref="G112:G115"/>
    <mergeCell ref="G116:G119"/>
    <mergeCell ref="G126:G129"/>
    <mergeCell ref="G130:G133"/>
    <mergeCell ref="G134:G137"/>
    <mergeCell ref="G138:G141"/>
    <mergeCell ref="G142:G145"/>
    <mergeCell ref="G146:G149"/>
    <mergeCell ref="G158:G161"/>
    <mergeCell ref="A457:A460"/>
    <mergeCell ref="C457:C460"/>
    <mergeCell ref="D457:D460"/>
    <mergeCell ref="E457:E460"/>
    <mergeCell ref="F457:F460"/>
    <mergeCell ref="A453:A456"/>
    <mergeCell ref="C453:C456"/>
    <mergeCell ref="D453:D456"/>
    <mergeCell ref="E453:E456"/>
    <mergeCell ref="F453:F456"/>
    <mergeCell ref="A442:A445"/>
    <mergeCell ref="C442:C445"/>
    <mergeCell ref="D442:D445"/>
    <mergeCell ref="E442:E445"/>
    <mergeCell ref="F442:F445"/>
    <mergeCell ref="E446:E449"/>
    <mergeCell ref="F446:F449"/>
    <mergeCell ref="F450:F452"/>
    <mergeCell ref="A446:A449"/>
    <mergeCell ref="C446:C449"/>
    <mergeCell ref="D446:D449"/>
    <mergeCell ref="A450:A452"/>
    <mergeCell ref="C450:C452"/>
    <mergeCell ref="D450:D452"/>
    <mergeCell ref="E450:E452"/>
    <mergeCell ref="D426:D429"/>
    <mergeCell ref="E426:E429"/>
    <mergeCell ref="F426:F429"/>
    <mergeCell ref="A438:A441"/>
    <mergeCell ref="C438:C441"/>
    <mergeCell ref="D438:D441"/>
    <mergeCell ref="E438:E441"/>
    <mergeCell ref="F438:F441"/>
    <mergeCell ref="A434:A437"/>
    <mergeCell ref="C434:C437"/>
    <mergeCell ref="D434:D437"/>
    <mergeCell ref="E434:E437"/>
    <mergeCell ref="C398:C401"/>
    <mergeCell ref="D398:D401"/>
    <mergeCell ref="E398:E401"/>
    <mergeCell ref="F434:F437"/>
    <mergeCell ref="A430:A433"/>
    <mergeCell ref="C430:C433"/>
    <mergeCell ref="D430:D433"/>
    <mergeCell ref="E430:E433"/>
    <mergeCell ref="F430:F433"/>
    <mergeCell ref="A410:A413"/>
    <mergeCell ref="C410:C413"/>
    <mergeCell ref="D410:D413"/>
    <mergeCell ref="E410:E413"/>
    <mergeCell ref="F410:F413"/>
    <mergeCell ref="A422:A425"/>
    <mergeCell ref="C422:C425"/>
    <mergeCell ref="D422:D425"/>
    <mergeCell ref="E422:E425"/>
    <mergeCell ref="F422:F425"/>
    <mergeCell ref="A418:A421"/>
    <mergeCell ref="C418:C421"/>
    <mergeCell ref="D418:D421"/>
    <mergeCell ref="A426:A429"/>
    <mergeCell ref="C426:C429"/>
    <mergeCell ref="F398:F401"/>
    <mergeCell ref="E418:E421"/>
    <mergeCell ref="F418:F421"/>
    <mergeCell ref="A414:A417"/>
    <mergeCell ref="C414:C417"/>
    <mergeCell ref="D414:D417"/>
    <mergeCell ref="E414:E417"/>
    <mergeCell ref="F414:F417"/>
    <mergeCell ref="A394:A397"/>
    <mergeCell ref="C394:C397"/>
    <mergeCell ref="D394:D397"/>
    <mergeCell ref="E394:E397"/>
    <mergeCell ref="F394:F397"/>
    <mergeCell ref="A406:A409"/>
    <mergeCell ref="C406:C409"/>
    <mergeCell ref="D406:D409"/>
    <mergeCell ref="E406:E409"/>
    <mergeCell ref="F406:F409"/>
    <mergeCell ref="A402:A405"/>
    <mergeCell ref="C402:C405"/>
    <mergeCell ref="D402:D405"/>
    <mergeCell ref="E402:E405"/>
    <mergeCell ref="F402:F405"/>
    <mergeCell ref="A398:A401"/>
    <mergeCell ref="A378:A381"/>
    <mergeCell ref="C378:C381"/>
    <mergeCell ref="D378:D381"/>
    <mergeCell ref="A390:A393"/>
    <mergeCell ref="C390:C393"/>
    <mergeCell ref="D390:D393"/>
    <mergeCell ref="E390:E393"/>
    <mergeCell ref="F390:F393"/>
    <mergeCell ref="A386:A389"/>
    <mergeCell ref="C386:C389"/>
    <mergeCell ref="D386:D389"/>
    <mergeCell ref="E386:E389"/>
    <mergeCell ref="F386:F389"/>
    <mergeCell ref="A382:A385"/>
    <mergeCell ref="C382:C385"/>
    <mergeCell ref="D382:D385"/>
    <mergeCell ref="E382:E385"/>
    <mergeCell ref="F382:F385"/>
    <mergeCell ref="E378:E381"/>
    <mergeCell ref="F378:F381"/>
    <mergeCell ref="A350:A353"/>
    <mergeCell ref="C350:C353"/>
    <mergeCell ref="D350:D353"/>
    <mergeCell ref="E350:E353"/>
    <mergeCell ref="F350:F353"/>
    <mergeCell ref="A374:A377"/>
    <mergeCell ref="C374:C377"/>
    <mergeCell ref="D374:D377"/>
    <mergeCell ref="E374:E377"/>
    <mergeCell ref="F374:F377"/>
    <mergeCell ref="A363:A366"/>
    <mergeCell ref="C363:C366"/>
    <mergeCell ref="D363:D366"/>
    <mergeCell ref="E363:E366"/>
    <mergeCell ref="F363:F366"/>
    <mergeCell ref="A359:A362"/>
    <mergeCell ref="C359:C362"/>
    <mergeCell ref="D359:D362"/>
    <mergeCell ref="E359:E362"/>
    <mergeCell ref="F359:F362"/>
    <mergeCell ref="A354:A357"/>
    <mergeCell ref="C354:C357"/>
    <mergeCell ref="D354:D357"/>
    <mergeCell ref="E354:E357"/>
    <mergeCell ref="A342:A345"/>
    <mergeCell ref="C342:C345"/>
    <mergeCell ref="D342:D345"/>
    <mergeCell ref="E342:E345"/>
    <mergeCell ref="F342:F345"/>
    <mergeCell ref="F354:F357"/>
    <mergeCell ref="A319:A322"/>
    <mergeCell ref="C319:C322"/>
    <mergeCell ref="D319:D322"/>
    <mergeCell ref="E319:E322"/>
    <mergeCell ref="F319:F322"/>
    <mergeCell ref="A337:A340"/>
    <mergeCell ref="C337:C340"/>
    <mergeCell ref="D337:D340"/>
    <mergeCell ref="E337:E340"/>
    <mergeCell ref="F337:F340"/>
    <mergeCell ref="A332:A335"/>
    <mergeCell ref="C332:C335"/>
    <mergeCell ref="D332:D335"/>
    <mergeCell ref="E332:E335"/>
    <mergeCell ref="F332:F335"/>
    <mergeCell ref="A325:A328"/>
    <mergeCell ref="C325:C328"/>
    <mergeCell ref="D325:D328"/>
    <mergeCell ref="E325:E328"/>
    <mergeCell ref="F325:F328"/>
    <mergeCell ref="E301:E304"/>
    <mergeCell ref="F301:F304"/>
    <mergeCell ref="A291:A294"/>
    <mergeCell ref="C291:C294"/>
    <mergeCell ref="D291:D294"/>
    <mergeCell ref="E291:E294"/>
    <mergeCell ref="F291:F294"/>
    <mergeCell ref="A309:A312"/>
    <mergeCell ref="C309:C312"/>
    <mergeCell ref="D309:D312"/>
    <mergeCell ref="E309:E312"/>
    <mergeCell ref="F309:F312"/>
    <mergeCell ref="A305:A308"/>
    <mergeCell ref="C305:C308"/>
    <mergeCell ref="D305:D308"/>
    <mergeCell ref="E305:E308"/>
    <mergeCell ref="F305:F308"/>
    <mergeCell ref="A301:A304"/>
    <mergeCell ref="C301:C304"/>
    <mergeCell ref="D301:D304"/>
    <mergeCell ref="A282:A285"/>
    <mergeCell ref="C282:C285"/>
    <mergeCell ref="D282:D285"/>
    <mergeCell ref="E282:E285"/>
    <mergeCell ref="F282:F285"/>
    <mergeCell ref="A287:A290"/>
    <mergeCell ref="C287:C290"/>
    <mergeCell ref="D287:D290"/>
    <mergeCell ref="E287:E290"/>
    <mergeCell ref="F287:F290"/>
    <mergeCell ref="A276:A279"/>
    <mergeCell ref="C276:C279"/>
    <mergeCell ref="D276:D279"/>
    <mergeCell ref="E276:E279"/>
    <mergeCell ref="F276:F279"/>
    <mergeCell ref="A271:A274"/>
    <mergeCell ref="C271:C274"/>
    <mergeCell ref="D271:D274"/>
    <mergeCell ref="E271:E274"/>
    <mergeCell ref="F271:F274"/>
    <mergeCell ref="F260:F263"/>
    <mergeCell ref="A255:A257"/>
    <mergeCell ref="C255:C257"/>
    <mergeCell ref="D255:D257"/>
    <mergeCell ref="E255:E257"/>
    <mergeCell ref="F255:F257"/>
    <mergeCell ref="A251:A254"/>
    <mergeCell ref="C251:C254"/>
    <mergeCell ref="D251:D254"/>
    <mergeCell ref="E251:E254"/>
    <mergeCell ref="F251:F254"/>
    <mergeCell ref="A260:A263"/>
    <mergeCell ref="C260:C263"/>
    <mergeCell ref="D260:D263"/>
    <mergeCell ref="E260:E263"/>
    <mergeCell ref="A224:A227"/>
    <mergeCell ref="C224:C227"/>
    <mergeCell ref="D224:D227"/>
    <mergeCell ref="E224:E227"/>
    <mergeCell ref="F224:F227"/>
    <mergeCell ref="A246:A249"/>
    <mergeCell ref="C246:C249"/>
    <mergeCell ref="D246:D249"/>
    <mergeCell ref="E246:E249"/>
    <mergeCell ref="F246:F249"/>
    <mergeCell ref="D199:D202"/>
    <mergeCell ref="E199:E202"/>
    <mergeCell ref="F199:F202"/>
    <mergeCell ref="E218:E221"/>
    <mergeCell ref="F218:F221"/>
    <mergeCell ref="A188:A191"/>
    <mergeCell ref="C188:C191"/>
    <mergeCell ref="D188:D191"/>
    <mergeCell ref="E188:E191"/>
    <mergeCell ref="F188:F191"/>
    <mergeCell ref="A208:A211"/>
    <mergeCell ref="C208:C211"/>
    <mergeCell ref="D208:D211"/>
    <mergeCell ref="E208:E211"/>
    <mergeCell ref="F208:F211"/>
    <mergeCell ref="A199:A202"/>
    <mergeCell ref="C199:C202"/>
    <mergeCell ref="A218:A221"/>
    <mergeCell ref="C218:C221"/>
    <mergeCell ref="D218:D221"/>
    <mergeCell ref="A158:A161"/>
    <mergeCell ref="C158:C161"/>
    <mergeCell ref="D158:D161"/>
    <mergeCell ref="E158:E161"/>
    <mergeCell ref="F158:F161"/>
    <mergeCell ref="A168:A171"/>
    <mergeCell ref="C168:C171"/>
    <mergeCell ref="D168:D171"/>
    <mergeCell ref="A183:A186"/>
    <mergeCell ref="C183:C186"/>
    <mergeCell ref="D183:D186"/>
    <mergeCell ref="E183:E186"/>
    <mergeCell ref="F183:F186"/>
    <mergeCell ref="A179:A182"/>
    <mergeCell ref="C179:C182"/>
    <mergeCell ref="D179:D182"/>
    <mergeCell ref="E179:E182"/>
    <mergeCell ref="F179:F182"/>
    <mergeCell ref="E168:E171"/>
    <mergeCell ref="F168:F171"/>
    <mergeCell ref="A162:A165"/>
    <mergeCell ref="C162:C165"/>
    <mergeCell ref="D162:D165"/>
    <mergeCell ref="E162:E165"/>
    <mergeCell ref="F162:F165"/>
    <mergeCell ref="A175:A178"/>
    <mergeCell ref="C175:C178"/>
    <mergeCell ref="D175:D178"/>
    <mergeCell ref="E175:E178"/>
    <mergeCell ref="F175:F178"/>
    <mergeCell ref="E134:E137"/>
    <mergeCell ref="F134:F137"/>
    <mergeCell ref="A146:A149"/>
    <mergeCell ref="C146:C149"/>
    <mergeCell ref="D146:D149"/>
    <mergeCell ref="E146:E149"/>
    <mergeCell ref="F146:F149"/>
    <mergeCell ref="A142:A145"/>
    <mergeCell ref="C142:C145"/>
    <mergeCell ref="D142:D145"/>
    <mergeCell ref="E142:E145"/>
    <mergeCell ref="F142:F145"/>
    <mergeCell ref="A138:A141"/>
    <mergeCell ref="C138:C141"/>
    <mergeCell ref="D138:D141"/>
    <mergeCell ref="E138:E141"/>
    <mergeCell ref="F138:F141"/>
    <mergeCell ref="A108:A111"/>
    <mergeCell ref="C108:C111"/>
    <mergeCell ref="D108:D111"/>
    <mergeCell ref="E108:E111"/>
    <mergeCell ref="F108:F111"/>
    <mergeCell ref="A130:A133"/>
    <mergeCell ref="C130:C133"/>
    <mergeCell ref="D130:D133"/>
    <mergeCell ref="E130:E133"/>
    <mergeCell ref="F130:F133"/>
    <mergeCell ref="A126:A129"/>
    <mergeCell ref="C126:C129"/>
    <mergeCell ref="D126:D129"/>
    <mergeCell ref="E126:E129"/>
    <mergeCell ref="F126:F129"/>
    <mergeCell ref="A134:A137"/>
    <mergeCell ref="C134:C137"/>
    <mergeCell ref="D134:D137"/>
    <mergeCell ref="E79:E82"/>
    <mergeCell ref="A116:A119"/>
    <mergeCell ref="C116:C119"/>
    <mergeCell ref="D116:D119"/>
    <mergeCell ref="E116:E119"/>
    <mergeCell ref="F116:F119"/>
    <mergeCell ref="A112:A115"/>
    <mergeCell ref="C112:C115"/>
    <mergeCell ref="D112:D115"/>
    <mergeCell ref="E112:E115"/>
    <mergeCell ref="F112:F115"/>
    <mergeCell ref="A101:A104"/>
    <mergeCell ref="C101:C104"/>
    <mergeCell ref="D101:D104"/>
    <mergeCell ref="E101:E104"/>
    <mergeCell ref="F101:F104"/>
    <mergeCell ref="A93:A96"/>
    <mergeCell ref="C93:C96"/>
    <mergeCell ref="D93:D96"/>
    <mergeCell ref="E93:E96"/>
    <mergeCell ref="F93:F96"/>
    <mergeCell ref="E61:E64"/>
    <mergeCell ref="F61:F64"/>
    <mergeCell ref="F79:F82"/>
    <mergeCell ref="A70:A73"/>
    <mergeCell ref="C70:C73"/>
    <mergeCell ref="D70:D73"/>
    <mergeCell ref="E70:E73"/>
    <mergeCell ref="F70:F73"/>
    <mergeCell ref="A66:A69"/>
    <mergeCell ref="C66:C69"/>
    <mergeCell ref="D66:D69"/>
    <mergeCell ref="E66:E69"/>
    <mergeCell ref="F66:F69"/>
    <mergeCell ref="A61:A64"/>
    <mergeCell ref="C61:C64"/>
    <mergeCell ref="D61:D64"/>
    <mergeCell ref="A74:A77"/>
    <mergeCell ref="C74:C77"/>
    <mergeCell ref="D74:D77"/>
    <mergeCell ref="E74:E77"/>
    <mergeCell ref="F74:F77"/>
    <mergeCell ref="A79:A82"/>
    <mergeCell ref="C79:C82"/>
    <mergeCell ref="D79:D82"/>
    <mergeCell ref="D41:D44"/>
    <mergeCell ref="E41:E44"/>
    <mergeCell ref="F41:F44"/>
    <mergeCell ref="A36:A39"/>
    <mergeCell ref="C36:C39"/>
    <mergeCell ref="D36:D39"/>
    <mergeCell ref="E36:E39"/>
    <mergeCell ref="F36:F39"/>
    <mergeCell ref="A41:A44"/>
    <mergeCell ref="C41:C44"/>
    <mergeCell ref="A24:A27"/>
    <mergeCell ref="C24:C27"/>
    <mergeCell ref="D24:D27"/>
    <mergeCell ref="E24:E27"/>
    <mergeCell ref="F24:F27"/>
    <mergeCell ref="A19:A22"/>
    <mergeCell ref="C19:C22"/>
    <mergeCell ref="D19:D22"/>
    <mergeCell ref="E19:E22"/>
    <mergeCell ref="F19:F22"/>
    <mergeCell ref="A28:A31"/>
    <mergeCell ref="C28:C31"/>
    <mergeCell ref="D28:D31"/>
    <mergeCell ref="E28:E31"/>
    <mergeCell ref="F28:F31"/>
    <mergeCell ref="A32:A35"/>
    <mergeCell ref="C32:C35"/>
    <mergeCell ref="D32:D35"/>
    <mergeCell ref="E32:E35"/>
    <mergeCell ref="F32:F35"/>
  </mergeCells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Малкова Наталья Леонидовна</dc:creator>
  <cp:lastModifiedBy>Олейник Антон</cp:lastModifiedBy>
  <cp:lastPrinted>2024-07-09T08:54:43Z</cp:lastPrinted>
  <dcterms:created xsi:type="dcterms:W3CDTF">2024-06-25T09:18:58Z</dcterms:created>
  <dcterms:modified xsi:type="dcterms:W3CDTF">2025-11-01T08:43:45Z</dcterms:modified>
</cp:coreProperties>
</file>