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РТБК\2023.09.16_А+ППП_П26\Документы от ПКУ\"/>
    </mc:Choice>
  </mc:AlternateContent>
  <bookViews>
    <workbookView xWindow="0" yWindow="0" windowWidth="28800" windowHeight="11835" tabRatio="599"/>
  </bookViews>
  <sheets>
    <sheet name="Расшифровка сборного лота 3" sheetId="1" r:id="rId1"/>
  </sheets>
  <definedNames>
    <definedName name="_xlnm._FilterDatabase" localSheetId="0" hidden="1">'Расшифровка сборного лота 3'!$A$1:$D$18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<sst xmlns="http://schemas.openxmlformats.org/spreadsheetml/2006/main" count="37" uniqueCount="22">
  <si>
    <t>Права требования к 16 физическим лицам</t>
  </si>
  <si>
    <t>Фёдоров Владимир Николаевич, П-КР-114713-01/13 от  07.03.2013</t>
  </si>
  <si>
    <t>Ананьева Светлана Юрьевна, П-РТБ-107052/1/17-ОВ1 от 31.07.2017</t>
  </si>
  <si>
    <t>Голубкина Елена Федоровна, П-РТБ-105007 от 03.11.2016</t>
  </si>
  <si>
    <t>Алексеев Кирилл Борисович, П-КР-115064-01/13 от 28.03.2013, судебный приказ мирового судьи судебного участка 425 района Хамовники г. Москвы от 04.02.2015 по делу 2-48/15</t>
  </si>
  <si>
    <t>Пучков Юрий Александрович, П-КР-118707-01/13, решение Хамовнического районного суда г. Москвы от 05.05.2017 по делу 2-1075/17</t>
  </si>
  <si>
    <t>Тетеревкова Надежда Сергеевна, П-КР-113622-01/13 от 15.01.2013, решение Хамовнического районного суда г. Москвы от 06.11.2015 по делу 2-5095/15</t>
  </si>
  <si>
    <t>Баранов Юрий Викторович, П-КР-113484-01/12 от 28.12.2012, судебный приказ мирового судьи судебного участка 425 района Хамовники г. Москвы  от 21.10.2014 по делу 2-438/14</t>
  </si>
  <si>
    <t>Баусин Михаил Владимирович, П-КР-116557-01/13 от 26.06.2013, судебный приказ мирового судьи судебного участка 425 района Хамовники г. Москвы от 13.12.2018 по делу 2-1282/2018</t>
  </si>
  <si>
    <t>Бобкова Ольга Васильевна, П-КР-111928-01/12 от 03.10.2012, судебный приказ мирового судьи судебного участка 425 района Хамовники г. Москвы от 16.07.2015 по делу 2-446/15</t>
  </si>
  <si>
    <t>Васильев Владимир Андреевич, П-КР-117059-01/13 от 25.07.2013, судебный приказ мирового судьи судебного участка 425 района Хамовники г. Москвы от 22.11.2018 по делу 2-1005/2018</t>
  </si>
  <si>
    <t>Волкова Ольга Александровна, П-КР-115675-01/13 от 24.04.2013, судебный приказ мирового судьи судебного участка 425 района Хамовники г. Москвы от 10.04.2015 по делу 2-185/15</t>
  </si>
  <si>
    <t>Геворкян Вадим Завурович, П-КР-117923-01/13, от 16.09.2013, судебный приказ мирового судьи судебного участка 425 района Хамовники г. Москвы от 12.11.2018 по делу 2-858/2018</t>
  </si>
  <si>
    <t>Соловьев Дмитрий Сергеевич, П-КР-110242-02/13 от 14.11.2013, судебный приказ мирового судьи судебного участка 425 района Хамовники от 06.12.2018 по делу 2-1182/2018</t>
  </si>
  <si>
    <t>Ушкалов Андрей Михайлович, П-КР-112447-01/12 от 31.10.2012, судебный приказ мирового судьи судебного участка 425 района Хамовники г. Москвы от  19.02.2018 по делу 2-121/18</t>
  </si>
  <si>
    <t>Шаргунов Николай Евгеньевич, П-КР-116679-01/13 от 02.07.2013, судебный приказ мирового судьи судебного участка 425 района Хамовники г. Москвы от 26.10.2018 по делу 2-780/18</t>
  </si>
  <si>
    <t>Ткаченко Алексей Петрович, П-КР-111968-01/12 от 03.10.2012, судебный приказ мирового судьи судебного участка 425 района Хамовники от 06.11.2015 по делу 2-606/15, истек срок предъявления ИД</t>
  </si>
  <si>
    <t xml:space="preserve">Мстонахождение имущества </t>
  </si>
  <si>
    <t>г. Москва</t>
  </si>
  <si>
    <t>Итого:</t>
  </si>
  <si>
    <t>Лот № 3</t>
  </si>
  <si>
    <t>Сумма долга,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</si>
</sst>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A13" zoomScale="112" zoomScaleNormal="112" workbookViewId="0">
      <selection activeCell="B22" sqref="B22"/>
    </sheetView>
  </sheetViews>
  <sheetFormatPr defaultRowHeight="15" x14ac:dyDescent="0.25"/>
  <cols>
    <col min="1" max="1" width="9.140625" style="8"/>
    <col min="2" max="2" width="49" style="8" customWidth="1"/>
    <col min="3" max="3" width="24.140625" style="8" customWidth="1"/>
    <col min="4" max="4" width="23" style="19" customWidth="1"/>
    <col min="5" max="16384" width="9.140625" style="1"/>
  </cols>
  <sheetData>
    <row r="1" spans="1:4" customFormat="1" ht="45" customHeight="1" x14ac:dyDescent="0.25">
      <c r="A1" s="2" t="s">
        <v>20</v>
      </c>
      <c r="B1" s="3" t="s">
        <v>0</v>
      </c>
      <c r="C1" s="9" t="s">
        <v>17</v>
      </c>
      <c r="D1" s="14" t="s">
        <v>21</v>
      </c>
    </row>
    <row r="2" spans="1:4" customFormat="1" ht="61.5" customHeight="1" x14ac:dyDescent="0.25">
      <c r="A2" s="4">
        <v>1</v>
      </c>
      <c r="B2" s="5" t="s">
        <v>4</v>
      </c>
      <c r="C2" s="10" t="s">
        <v>18</v>
      </c>
      <c r="D2" s="15">
        <v>30541.88</v>
      </c>
    </row>
    <row r="3" spans="1:4" customFormat="1" ht="75.75" customHeight="1" x14ac:dyDescent="0.25">
      <c r="A3" s="4">
        <v>2</v>
      </c>
      <c r="B3" s="5" t="s">
        <v>2</v>
      </c>
      <c r="C3" s="10" t="s">
        <v>18</v>
      </c>
      <c r="D3" s="16">
        <v>75676.7</v>
      </c>
    </row>
    <row r="4" spans="1:4" customFormat="1" ht="51" x14ac:dyDescent="0.25">
      <c r="A4" s="4">
        <v>3</v>
      </c>
      <c r="B4" s="5" t="s">
        <v>7</v>
      </c>
      <c r="C4" s="10" t="s">
        <v>18</v>
      </c>
      <c r="D4" s="15">
        <v>4961.3999999999996</v>
      </c>
    </row>
    <row r="5" spans="1:4" customFormat="1" ht="51" x14ac:dyDescent="0.25">
      <c r="A5" s="4">
        <v>4</v>
      </c>
      <c r="B5" s="5" t="s">
        <v>8</v>
      </c>
      <c r="C5" s="10" t="s">
        <v>18</v>
      </c>
      <c r="D5" s="16">
        <v>99481.43</v>
      </c>
    </row>
    <row r="6" spans="1:4" customFormat="1" ht="42.75" customHeight="1" x14ac:dyDescent="0.25">
      <c r="A6" s="4">
        <v>5</v>
      </c>
      <c r="B6" s="5" t="s">
        <v>9</v>
      </c>
      <c r="C6" s="10" t="s">
        <v>18</v>
      </c>
      <c r="D6" s="17">
        <v>20194.810000000001</v>
      </c>
    </row>
    <row r="7" spans="1:4" customFormat="1" ht="51" x14ac:dyDescent="0.25">
      <c r="A7" s="4">
        <v>6</v>
      </c>
      <c r="B7" s="6" t="s">
        <v>10</v>
      </c>
      <c r="C7" s="10" t="s">
        <v>18</v>
      </c>
      <c r="D7" s="16">
        <v>35763.03</v>
      </c>
    </row>
    <row r="8" spans="1:4" customFormat="1" ht="58.5" customHeight="1" x14ac:dyDescent="0.25">
      <c r="A8" s="4">
        <v>7</v>
      </c>
      <c r="B8" s="5" t="s">
        <v>11</v>
      </c>
      <c r="C8" s="10" t="s">
        <v>18</v>
      </c>
      <c r="D8" s="16">
        <v>30222.18</v>
      </c>
    </row>
    <row r="9" spans="1:4" customFormat="1" ht="51.75" customHeight="1" x14ac:dyDescent="0.25">
      <c r="A9" s="4">
        <v>8</v>
      </c>
      <c r="B9" s="5" t="s">
        <v>12</v>
      </c>
      <c r="C9" s="10" t="s">
        <v>18</v>
      </c>
      <c r="D9" s="16">
        <v>27618.36</v>
      </c>
    </row>
    <row r="10" spans="1:4" customFormat="1" ht="79.5" customHeight="1" x14ac:dyDescent="0.25">
      <c r="A10" s="4">
        <v>9</v>
      </c>
      <c r="B10" s="5" t="s">
        <v>3</v>
      </c>
      <c r="C10" s="10" t="s">
        <v>18</v>
      </c>
      <c r="D10" s="16">
        <v>141997.39000000001</v>
      </c>
    </row>
    <row r="11" spans="1:4" customFormat="1" ht="65.25" customHeight="1" x14ac:dyDescent="0.25">
      <c r="A11" s="4">
        <v>10</v>
      </c>
      <c r="B11" s="5" t="s">
        <v>5</v>
      </c>
      <c r="C11" s="10" t="s">
        <v>18</v>
      </c>
      <c r="D11" s="16">
        <v>94509.85</v>
      </c>
    </row>
    <row r="12" spans="1:4" customFormat="1" ht="83.25" customHeight="1" x14ac:dyDescent="0.25">
      <c r="A12" s="4">
        <v>11</v>
      </c>
      <c r="B12" s="5" t="s">
        <v>13</v>
      </c>
      <c r="C12" s="10" t="s">
        <v>18</v>
      </c>
      <c r="D12" s="16">
        <v>32329.65</v>
      </c>
    </row>
    <row r="13" spans="1:4" customFormat="1" ht="57" customHeight="1" x14ac:dyDescent="0.25">
      <c r="A13" s="4">
        <v>12</v>
      </c>
      <c r="B13" s="7" t="s">
        <v>6</v>
      </c>
      <c r="C13" s="10" t="s">
        <v>18</v>
      </c>
      <c r="D13" s="16">
        <v>133249.14000000001</v>
      </c>
    </row>
    <row r="14" spans="1:4" customFormat="1" ht="79.5" customHeight="1" x14ac:dyDescent="0.25">
      <c r="A14" s="4">
        <v>13</v>
      </c>
      <c r="B14" s="5" t="s">
        <v>16</v>
      </c>
      <c r="C14" s="10" t="s">
        <v>18</v>
      </c>
      <c r="D14" s="16">
        <v>14785.58</v>
      </c>
    </row>
    <row r="15" spans="1:4" customFormat="1" ht="84.75" customHeight="1" x14ac:dyDescent="0.25">
      <c r="A15" s="4">
        <v>14</v>
      </c>
      <c r="B15" s="5" t="s">
        <v>14</v>
      </c>
      <c r="C15" s="10" t="s">
        <v>18</v>
      </c>
      <c r="D15" s="16">
        <v>21259.39</v>
      </c>
    </row>
    <row r="16" spans="1:4" customFormat="1" ht="25.5" x14ac:dyDescent="0.25">
      <c r="A16" s="4">
        <v>15</v>
      </c>
      <c r="B16" s="5" t="s">
        <v>1</v>
      </c>
      <c r="C16" s="10" t="s">
        <v>18</v>
      </c>
      <c r="D16" s="16">
        <v>146185.72</v>
      </c>
    </row>
    <row r="17" spans="1:4" customFormat="1" ht="63.75" customHeight="1" x14ac:dyDescent="0.25">
      <c r="A17" s="4">
        <v>16</v>
      </c>
      <c r="B17" s="7" t="s">
        <v>15</v>
      </c>
      <c r="C17" s="11" t="s">
        <v>18</v>
      </c>
      <c r="D17" s="16">
        <v>1000</v>
      </c>
    </row>
    <row r="18" spans="1:4" customFormat="1" x14ac:dyDescent="0.25">
      <c r="A18" s="12"/>
      <c r="B18" s="13"/>
      <c r="C18" s="13" t="s">
        <v>19</v>
      </c>
      <c r="D18" s="18">
        <f>SUM(D2:D17)</f>
        <v>909776.51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Филатова Алина Игоревна</dc:creator>
  <cp:lastModifiedBy>Ефимова Ирина Николаевна</cp:lastModifiedBy>
  <dcterms:created xsi:type="dcterms:W3CDTF">2022-04-29T10:10:26Z</dcterms:created>
  <dcterms:modified xsi:type="dcterms:W3CDTF">2023-09-06T09:23:11Z</dcterms:modified>
</cp:coreProperties>
</file>