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Первомайский\2023.03.11_ППП_П12\Документы от ПКУ\"/>
    </mc:Choice>
  </mc:AlternateContent>
  <bookViews>
    <workbookView xWindow="-120" yWindow="-120" windowWidth="29040" windowHeight="15990" tabRatio="764"/>
  </bookViews>
  <sheets>
    <sheet name="Расшифровка сборного лота 1" sheetId="15" r:id="rId1"/>
  </sheets>
  <definedNames>
    <definedName name="_xlnm._FilterDatabase" localSheetId="0" hidden="1">'Расшифровка сборного лота 1'!$A$1:$D$743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5" l="1"/>
  <c r="A5" i="15" s="1"/>
  <c r="A6" i="15" l="1"/>
  <c r="D743" i="15"/>
  <c r="A7" i="15" l="1"/>
  <c r="A8" i="15" l="1"/>
  <c r="A9" i="15" l="1"/>
  <c r="A10" i="15"/>
  <c r="A13" i="15" s="1"/>
  <c r="A14" i="15" l="1"/>
  <c r="A15" i="15" l="1"/>
  <c r="A16" i="15" l="1"/>
  <c r="A17" i="15" s="1"/>
  <c r="A18" i="15"/>
  <c r="A19" i="15" s="1"/>
  <c r="A20" i="15" l="1"/>
  <c r="A21" i="15"/>
  <c r="A22" i="15" s="1"/>
  <c r="A23" i="15" l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8" i="15" s="1"/>
  <c r="A160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4" i="15" s="1"/>
  <c r="A295" i="15" s="1"/>
  <c r="A296" i="15" s="1"/>
  <c r="A297" i="15" s="1"/>
  <c r="A298" i="15" s="1"/>
  <c r="A299" i="15" s="1"/>
  <c r="A302" i="15" l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7" i="15" s="1"/>
  <c r="A368" i="15" s="1"/>
  <c r="A369" i="15" s="1"/>
  <c r="A370" i="15" s="1"/>
  <c r="A371" i="15" s="1"/>
  <c r="A372" i="15" s="1"/>
  <c r="A373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7" i="15" s="1"/>
  <c r="A588" i="15" s="1"/>
  <c r="A590" i="15" s="1"/>
  <c r="A591" i="15" s="1"/>
  <c r="A592" i="15" s="1"/>
  <c r="A593" i="15" s="1"/>
  <c r="A594" i="15" s="1"/>
  <c r="A595" i="15" s="1"/>
  <c r="A596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3" i="15" s="1"/>
  <c r="A634" i="15" s="1"/>
  <c r="A635" i="15" s="1"/>
  <c r="A636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8" i="15" s="1"/>
  <c r="A661" i="15" s="1"/>
  <c r="A662" i="15" s="1"/>
  <c r="A663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</calcChain>
</file>

<file path=xl/sharedStrings.xml><?xml version="1.0" encoding="utf-8"?>
<sst xmlns="http://schemas.openxmlformats.org/spreadsheetml/2006/main" count="1476" uniqueCount="740">
  <si>
    <t>Кривобокова Инесса Юнусовна, КД 00223879 от 05.07.2017, судебный приказ СУ 43 Прикубанского внутригородского округа г.Краснодар Краснодарского края от 30.08.2021 № 2-2098/21-43</t>
  </si>
  <si>
    <t>Баженова Ольга Ивановна, КД 00231095 от 27.04.2018, судебный приказ СУ 42 Карасудебный приказ СУнского внутригородского округа г.Краснодар Краснодарского края от 05.06.2020 № 2-1284/2020</t>
  </si>
  <si>
    <t>Мирошниченко Татьяна Васильевна, КД 00235235 от 05.10.2018, судебный приказ СУ 195 Северского района Краснодарского края от 09.06.2020 № 2-1133/2020</t>
  </si>
  <si>
    <t>Астафьева Ольга Юрьевна, КД 00224053 от 14.07.2017, судебный приказ СУ 210 Тимашевского района Краснодарского края от 10.09.2021 № 2-1826/2021</t>
  </si>
  <si>
    <t>Алиева Малейка Искендер кызы, КД 00235833 от 30.10.2018, судебный приказ СУ 48 Прикубанского внутригородского округа г. Краснодара от 12.08.2021 № 2-844/21-48</t>
  </si>
  <si>
    <t>СИДУНОВА ИРИНА НИКОЛАЕВНА, КД 00217951 от 07.09.2016, судебный приказ СУ 127 Белореченского района Краснодарского края от 06.10.2021 № 2-1762/2021</t>
  </si>
  <si>
    <t>Абрамов Петр Анатольевич, КД 00183157 от 31.10.2013, судебный приказ СУ 270 УСТЬ-ЛАБИНСКОГО РАЙОНА  от 13.03.2018 № 2-432/2018</t>
  </si>
  <si>
    <t>Валуйская Людмила Валентиновна, КД 00200234 от 28.08.2014, судебный приказ СУ 21 г.Ейская от 02.07.2018 № 2-629/2018</t>
  </si>
  <si>
    <t>Асланян Наира Армиковна, КД 00214056 от 04.04.2016, судебный приказ СУ 216 Туапсинского района Краснодарского Края от 01.06.2020 № 2-1629/2020</t>
  </si>
  <si>
    <t>Топчий Любовь Анатольевна, КД 00134314 от 25.05.2012, судебный приказ СУ 115 АБИНСКОГО РАЙОНА от 03.11.2017 № 2-727/2017</t>
  </si>
  <si>
    <t>Авжян Оксана Александровна, КД 00223141 от 25.05.2017, судебный приказ СУ 216 Туапсинского района Краснодарского Края от 01.06.2020 № 2-1630/20</t>
  </si>
  <si>
    <t>Гайко Вячеслав Александрович, КД 186385310 от 10.08.2013, решение Туапсинского РС от 06.06.2017 № 2-493/2017</t>
  </si>
  <si>
    <t>Гасаналиев Руслан Мусабир оглы, КД 00230372 от 06.04.2018, судебный приказ СУ 74 г.Новороссийска Краснодарского края от 02.06.2020 № 2-1078/2020</t>
  </si>
  <si>
    <t>Константинова Любовь Николаевна, КД 1863153045 от 24.11.2017, судебный приказ СУ 211 Тимашевского района Краснодарского края от 10.06.2020 № 2-950/2020</t>
  </si>
  <si>
    <t>Черненко Елена Николаевна, КД 00216928 от 21.07.2016, судебный приказ СУ 6 Новошахтинского судебный приказ СУдебного района от 29.08.2018 № 2-747/2018</t>
  </si>
  <si>
    <t>Панченко Евгений Юрьевич, КД 00200767 от 09.09.2014, судебный приказ СУ 251 Анапского района от 21.02.2018 № 2-168/2018</t>
  </si>
  <si>
    <t>Луговой Александр Леонидович, КД 00216312 от 25.06.2016, судебный приказ СУ 131 Выселковского района Краснодарского края от 04.10.2021 № 2-1406/2021</t>
  </si>
  <si>
    <t>Кательникова Алефтина Викторовна, КД 00217162 от 29.07.2016, судебный приказ СУ 7 Волгодонского судебный приказ СУдебного района от 22.02.2018 № 2-423/18-7</t>
  </si>
  <si>
    <t>Романец Любовь Федотовна, КД 06680235 от 25.07.2013, решение Щербиновского РС от 19.09.2018 № 2-353/2018</t>
  </si>
  <si>
    <t>Тарабина Елена Александровна, КД 00230373 от 06.04.2018, судебный приказ СУ 71 г.Лабинска Краснодарского края от 09.06.2020 № 2-1200/2020</t>
  </si>
  <si>
    <t>Рудышина Марина Николаевна, КД 00129679 от 17.04.2012, решение Крымского РС от 25.07.2017 № 2-806/2017</t>
  </si>
  <si>
    <t>Рзаев Мубариз Ислам оглы, КД 00154134 от 17.12.2012, судебный приказ СУ 4 батайского судебный приказ СУдебного района от 08.09.2017 № 2-5-1468/2017</t>
  </si>
  <si>
    <t>Рзаев Мубариз Ислам оглы, КД 186377229 от 29.04.2013, судебный приказ СУ 3 батайского судебный приказ СУдебного района от 15.09.2017 № 2-5-1552/2017</t>
  </si>
  <si>
    <t>Рзаев Мубариз Ислам оглы, КД 00161357 от 12.03.2013, судебный приказ СУ 3 батайского судебный приказ СУдебного района от 15.09.2017 № 2-5-1553/2017</t>
  </si>
  <si>
    <t>Катрич Валерий Васильевич, КД 00232124 от 09.06.2018, судебный приказ СУ 148 Калининского района от 13.08.2021 № 2-971/2021</t>
  </si>
  <si>
    <t>Саакян Анжела Сагановна, КД 00229462 от 01.03.2018, судебный приказ СУ 223 Усть-Лабинского района Краснодарского края от 16.08.2021 № 2-1087/2021</t>
  </si>
  <si>
    <t>Варданян Армен Мелсикович, КД 00219914 от 15.12.2016, судебный приказ СУ 3 г.Анапы от 03.09.2018 № 2-2901/2018</t>
  </si>
  <si>
    <t>Сизинцева Вера Никифоровна, КД 00232842 от 10.07.2018, судебный приказ мирового судьи судебного участка 2 Приволжского района Астраханской области от 29.06.2020 № 2-2868/2020</t>
  </si>
  <si>
    <t>Топольян Самвел Михайлович, КД 00222884 от 15.05.2017, судебный приказ СУ 251 Анапского района Краснодарского края от 02.07.2020 № 2-1621/2020</t>
  </si>
  <si>
    <t>Тимошенко Татьяна Ивановна, КД 00212479 от 28.12.2015, судебный приказ СУ 260 Курганинского района Краснодарского края от 01.06.2020 № 2-1233/2020</t>
  </si>
  <si>
    <t>Селвян Тамара Аршаковна, КД 00227655 от 15.12.2017, судебный приказ СУ 87 Адлерского района г.Сочи Краснодарского края от 14.09.2020 № 2-3270/2020</t>
  </si>
  <si>
    <t>Малдбекова Анна Яковлевна, КД 06690310 от 24.12.2013, судебный приказ СУ 1 Енотаевского судебный приказ СУдебного района от 26.01.2018 № 2-57/2018</t>
  </si>
  <si>
    <t>МАГАМАДОВ ЗАКИРУЛАХ ИБРАГИМОВИЧ, КД 00228744 от 05.02.2018, судебный приказ СУ 224 Усть-Лабинского района Краснодарского края от 20.07.2020 № 2-1366/2020</t>
  </si>
  <si>
    <t>Илларионов Сергей Анатольевич, КД 06692138 от 07.03.2014, решение Наримановского РС от 19.11.2018 № 2-828/2018</t>
  </si>
  <si>
    <t>Котельникова Людмила Анатольевна, КД 00224621 от 11.08.2017, судебный приказ СУ 4 Шахтинского судебный приказ СУдебного района Ростовской области от 16.06.2020 № 2-1182/2020</t>
  </si>
  <si>
    <t>Ахмедов Алиг Юсиф оглы, КД 00221555 от 09.03.2017, судебный приказ СУ 5 Новошахтинского судебный приказ СУдебного района Ростовской области от 05.06.2020 № 2-850/2020</t>
  </si>
  <si>
    <t>Василиди Олег Николаевич, КД 00209996 от 01.09.2015, судебный приказ СУ 4 Шахтинского судебный приказ СУдебного района от 11.01.2017 № 2-4-31/2017</t>
  </si>
  <si>
    <t>Бадарин Валерий Петрович, КД 00203303 от 13.11.2014, судебный приказ СУ 88 Волгоградской области от 22.02.2018 № 2-88-218/2018</t>
  </si>
  <si>
    <t>Цокур Виктор Иванович, КД 00231276 от 10.05.2018, судебный приказ СУ 85 г.Славянска-на-Кубани от 01.06.2020 № 2-1353/2020</t>
  </si>
  <si>
    <t>Цокур Виктор Иванович, КД 00233774 от 15.08.2018, судебный приказ СУ 85 г.Славянска-на-Кубани от 01.06.2020 № 2-1360/2020</t>
  </si>
  <si>
    <t>Абдрахманова Айгерим Носиевна, КД 00227267 от 30.11.2017, судебный приказ СУ 5 Ленинского района г.Астрахани Астраханской области от 23.06.2020 № 2-2102/2020</t>
  </si>
  <si>
    <t>Резникова Светлана Павловна, КД 00216291 от 24.06.2016, судебный приказ СУ 1 Черноярского района Астраханской области от 05.06.2020 № 2-1138/2020</t>
  </si>
  <si>
    <t>Козлова Людмила Алексеевна, КД 00234680 от 17.09.2018, судебный приказ СУ 13 г.Геленджик Краснодарского края от 25.06.2020 № 13/2-2568/2020</t>
  </si>
  <si>
    <t>Шпилевой Иван Владимирович, КД 00234359 от 03.09.2018, судебный приказ СУ 164 Крымского района от 29.05.2020 № 2-838/164/2020</t>
  </si>
  <si>
    <t>Бахаева Ирина Сергеевна, КД 00221491 от 07.03.2017, судебный приказ СУ 221 Усть-Лабинского района Краснодарского края от 29.05.2020 № 2-1079/2020</t>
  </si>
  <si>
    <t>Надирова Джахан Джафар кызы, КД 1863153913 от 31.01.2018, судебный приказ СУ 5 Советского района г.Астрахани Астраханской области от 08.07.2020 № 2-1932/2020</t>
  </si>
  <si>
    <t>Щербина Светлана Николаевна, КД 00228919 от 12.02.2018, судебный приказ СУ 123 Апшеронского района от 02.06.2020 № 2-1150/2020</t>
  </si>
  <si>
    <t>Федичкин Эдуард Геннадьевич, КД 00232491 от 25.06.2018, судебный приказ СУ 47 Прикубанского внутригородского округа г.Краснодара Краснодарского края от 01.06.2020 № 2-1302/20-47</t>
  </si>
  <si>
    <t>Сушко Александр Владимирович, КД 00234387 от 03.09.2018, судебный приказ СУ № 221 Усть-Лабинского района КК от 30.08.2021 № 2-2103/2021</t>
  </si>
  <si>
    <t>Шульженко Елена Николаевна, КД 00234608 от 12.09.2018, решение Ленинского РС г.Краснодара от 30.09.2021 № 2-8327/2021</t>
  </si>
  <si>
    <t>Ким Александр Донович, КД 00220332 от 09.01.2017, КД 00227510 от 11.12.2017, решение АС Краснодарского края от 14.05.2021 № А32-17099/2021</t>
  </si>
  <si>
    <t>Насимов Валерий Ахтамович, КД 00235217 от 05.10.2018, 1863157731 от 05.10.2018, решение АС Волгоградской области от 24.04.2021 № А12-4912/2021</t>
  </si>
  <si>
    <t>Плечко Татьяна Григорьевна, КД 00230378 от 06.04.2018</t>
  </si>
  <si>
    <t>Гончарова Виктория Анатольевна, КД МК-71859 от 22.03.2013, судебный приказ СУ 70 г. Крымска от 28.03.2018 № 2-241/70/2018, поручители Цымбал Андрей Анатольевич, Цымбал Любовь Сергеевна</t>
  </si>
  <si>
    <t>Савенкова Екатерина Владимировна, КД 00300868 от 03.04.2014, решение Армавирского РС от 05.04.2017 № 2-1404/2017, поручители Савенков Сергей Викторович, Скириченко Любовь Анатольевна</t>
  </si>
  <si>
    <t>Мурадян Лариса Олеговна, КД 00167883 от 16.05.2013</t>
  </si>
  <si>
    <t>Алисса Галина Бердиеровна, КД 00063464 от 08.02.2013, решение Зерноградского РС от 29.11.2017 № 2-1283/2017, поручитель Денисенко Юлия Анатольевна</t>
  </si>
  <si>
    <t>Маркарян Сергей Арташестович (поручитель Маркарян Маргарита Сергеевна, КД 00062710 от 27.12.2012), решение Ленинского РС г. Краснодара от 13.05.2014 № 2-6197/2014, поручитель Маркарян Сергей Арташестович</t>
  </si>
  <si>
    <t>Лобанов Сергей Геннадьевич солидарно с Сергеевым Романом Анатольевичем, Хачатрян Иваном Дорчовичем (поручители Сергеева Марина Леонидовна, КД МК-81847 от 04.06.2013), решение Приморского РС г. Новороссийска от 19.05.2016 № 2-1261/2016, поручители Лобанов Сергей Геннадьевич, Сергеев Роман Анатольевич, Хачатрян Иван Дорчович</t>
  </si>
  <si>
    <t>Кобзева Людмила Борисовна, КД 00300419 от 28.02.2014, решение Армавирского РС от 22.05.2017 № 2-1762/2017, поручители Гаращенко Константин Константинович, Гаращенко Надежда Ивановна</t>
  </si>
  <si>
    <t>Заикина Ирина Николаевна, КД МК- 48326 от 14.08.2012, поручитель Заикин Дмитрий Георгиевич</t>
  </si>
  <si>
    <t>Ерофеев Владимир Анатольевич, КД 00054734 от 04.10.2011, судебный приказ СУ 130 Выселковского района от 14.10.2016 № 2-1108/2016, поручитель Оленченко Наталья Ивановна</t>
  </si>
  <si>
    <t>Бабина Ирина Юрьевна, КД 00055609 от 23.12.2011, решение Шахтинского ГС от 20.11.2013 № 2-4009/13, поручитель Бутрименко Маргарита Михайловна</t>
  </si>
  <si>
    <t>Решитько Любовь Ивановна, КД 00060433 от 21.08.2012, судебный приказ СУ 5 Аксайского судебный приказ СУдебного района от 27.03.2017 № 2-5-254/2017, поручитель Калашникова Вера Игорьевна</t>
  </si>
  <si>
    <t>Морозова Наталья Николаевна, КД МК-71740 от 12.09.2013, судебный приказ СУ 6 Новошахтинского судебный приказ СУдебного района от 24.10.2017 № 2-80/2017, поручитель Ткаченко Владимир Викторович</t>
  </si>
  <si>
    <t>Холодков Андрей Анатольевич, КД МК-48510 от 14.09.2012, решение АС Ростовской области от 17.12.2017 № А53-33581/2017, поручители Гуляев Игорь Владимирович, Холодков Михаил Анатольевич, Холодкова Анна Викторовна</t>
  </si>
  <si>
    <t>Мишин Виктор Васильевич, КД 186340765 от 22.05.2012</t>
  </si>
  <si>
    <t>Аведьян Валерий Михайлович, КД МК-52472 от 08.10.2012, решение Туапсинского РС от 28.04.2017 № 2-362/2017, поручитель Аведьян Байзар Израиловна</t>
  </si>
  <si>
    <t>Радько Светлана Леонидовна, КД МК-42482 от 06.07.2012, решение Морозовского РС от 07.03.2017 № 2-125/2017, поручители Радько Сергей Алексеевич, Штельмах Анна Сергеевна</t>
  </si>
  <si>
    <t>Маслова Екатерина Ивановна, КД МК-56362 от 07.02.2013, решение Анапского ГС от 02.11.2016 № 2-4336/2016, поручитель Погорелова Эльвира Эдуардовна</t>
  </si>
  <si>
    <t>Шевчук Нина Леонидовна, КД МК-48469 от 30.07.2012, решение Донецкого ГС от 14.02.2017 № 2-89/2017, поручитель Шевчук Григорий Николаевич</t>
  </si>
  <si>
    <t>Назарова Гаянэ Аведисовна, КД 1863150275 от 08.12.2016</t>
  </si>
  <si>
    <t>Михолапова Ирина Викторовна, КД 00302557 от 28.10.2014, судебный приказ СУ 159 Красноармейского района от 24.11.2017 № 2-1194/2017, поручители Михолапов Дмитрий Викторович, Сайдашева Татьяна Павловна</t>
  </si>
  <si>
    <t>Оганян Роберд Андроникович, КД 00064280 от 13.03.2013, решение Адлерского РС г. Сочи от 22.11.2016 № 2-4148/2016, поручитель Оганян Лусинэ Робертовна</t>
  </si>
  <si>
    <t>Гальченко Нина Владимировна, КД 00179279 от 13.09.2013, решение АС Краснодарского края от 23.12.2021 по делу А32-42778/2021</t>
  </si>
  <si>
    <t>Ляхнович Елена Сергеевна, КД МК- 101477 от 20.12.2013, решение Гуковского ГС от 30.06.2017 № 2-568/2017, поручитель Паценкова Татьяна Федоровна</t>
  </si>
  <si>
    <t>КУЛИНЕНКО ОЛЬГА ИВАНОВНА, КД 00233521 от 03.08.2018</t>
  </si>
  <si>
    <t>Беспалая Людмила Алексеевна, КД 00219009 от 02.11.2016</t>
  </si>
  <si>
    <t>ЖУРАВЛЕВ ВЛАДИМИР ГРИГОРЬЕВИЧ, КД 00233505 от 03.08.2018, судебный приказ СУ 245 Центрального внутригородского округа г.Краснодара Краснодарского края от 02.06.2020 № 2-3194/2020</t>
  </si>
  <si>
    <t>Амирханян Роман Маисович, КД 00229823 от 16.03.2018, судебный приказ СУ 49 Прикубанского внутригородского округа г.Краснодара Краснодарского края от 09.06.2020 № 2-267/20-49</t>
  </si>
  <si>
    <t>Петросян Светлана Васильевна, КД 00229969 от 23.03.2018, решение АС Краснодарского края от 11.07.2020 № А32-5158/2020</t>
  </si>
  <si>
    <t>Мкртчян Самвел Маратович, КД 00234564 от 11.09.2018, судебный приказ СУ 41 Карасудебный приказ СУнского внутригородского округа г.Краснодар Краснодарского края от 11.06.2020 № 2-881/2020</t>
  </si>
  <si>
    <t>Бураева Елена Павловна, КД 1863157959 от 18.10.2018, судебный приказ СУ 195 Северского района Краснодарского края от 29.10.2021 № 2-2387/2021</t>
  </si>
  <si>
    <t>Соболев Валерий Викторович, КД ЗП-187355 от 21.10.2016, судебный приказ СУ 234 Карасудебный приказ СУнского внутригородского округа г. Краснодара от 22.06.2020 № 2-833/2020</t>
  </si>
  <si>
    <t>Дейнега Сергей Викторович, КД 18626300 от 07.04.2011, решение Ленинского РС г. Краснодара от 06.10.2016 № 2-10196/2016, поручитель Дейнега Сергей Викторович</t>
  </si>
  <si>
    <t>Назаретов Владимир Амбарцумович, КД 00113329 от 24.10.2011, судебный приказ СУ 42 Карасудебный приказ СУнского внутригородского округа г.Краснодара от 20.09.2017 № 2-2220/2017</t>
  </si>
  <si>
    <t>Назаретов Владимир Амбарцумович, КД 00141412 от 14.08.2012, судебный приказ СУ 42 Карасудебный приказ СУнского внутригородского округа г.Краснодара от 04.10.2017 № 2-2375/2017</t>
  </si>
  <si>
    <t>Назаретов Владимир Амбарцумович, КД 186347672 от 26.09.2012, судебный приказ СУ 42 Карасудебный приказ СУнского внутригородского округа г.Краснодара от 04.10.2017 № 2-2376/2017</t>
  </si>
  <si>
    <t>Шатко Наталья Анатольевна, КД 00228934 от 12.02.2018</t>
  </si>
  <si>
    <t>Шагалов Дмитрий Юрьевич, КД 00233855 от 17.08.2018, судебный приказ СУ 26 Западного внутригородского округа г.Краснодар Краснодарского края от 15.06.2020 № 2-2409/20-26</t>
  </si>
  <si>
    <t>Пономаренко Александр Анатольевич, КД 00229996 от 24.03.2018, судебный приказ СУ 62 Центрального внутригородского округа г.Краснодара Краснодарского края от 09.06.2020 № 2-3036/2020</t>
  </si>
  <si>
    <t>Бадасян Давид Робертович, КД 00305741 от 12.02.2018, судебный приказ СУ 140 Динского района Краснодарского края от 10.09.2021 № 2-1837/2021, поручитель Петросян Эра Кареновна</t>
  </si>
  <si>
    <t>Мекинян Армен Оганесович, КД 00219969 от 17.12.2016, судебный приказ СУ 223 Усть-Лабинского района Краснодарского края от 08.06.2020 № 2-678/2020</t>
  </si>
  <si>
    <t>Шуль Светлана Михайловна, КД 00227660 от 15.12.2017</t>
  </si>
  <si>
    <t>Абдуллина Мадина Сапаровна, КД 00206862 от 06.04.2015, решение Ленинского РС г. Краснодара от 05.06.2018 № 2-7234/2018</t>
  </si>
  <si>
    <t>Алдакушева Зинаида Георгиевна, КД 00230947 от 25.04.2018, решение АС Краснодарского края от 18.03.2021 № А32-54149/2020</t>
  </si>
  <si>
    <t>СУХОРУКОВА ЕЛЕНА ВАСИЛЬЕВНА, КД 00215507 от 27.05.2016, решение Ленинского РС г. Краснодара от 28.04.2018 № 2-2940/2018</t>
  </si>
  <si>
    <t>Вербицкая Светлана Николаевна, КД 1863147881 от 15.03.2016, судебный приказ СУ 213 Тимашевского района Краснодарского края от 17.07.2020 № 2-1309/2020</t>
  </si>
  <si>
    <t>Ширин Олег Анатольевич, КД 00233048 от 18.07.2018, судебный приказ СУ 108 г. Тихорецка Краснодарского края от 24.08.2021 № 2-2001/2021</t>
  </si>
  <si>
    <t>Назмутдинова Наталья Викторовна, КД 1863153850 от 26.01.2018, решение АС Краснодарского края от 07.08.2021 № А32-28480/2020</t>
  </si>
  <si>
    <t>Скорикова Неля Борисовна, КД 186379652 от 24.07.2013, решение Анапского РС от 14.08.2017 № 2-1478/2017</t>
  </si>
  <si>
    <t>Махутин Андрей Викторович, КД 00229422 от 28.02.2018, судебный приказ СУ 36 Карасудебный приказ СУнского внутригородского округа г.Краснодар Краснодарского края от 01.06.2020 № 2-908/2020</t>
  </si>
  <si>
    <t>Грачева Ирина Борисовна, КД 00228062 от 29.12.2017, судебный приказ СУ 119 Анапского района от 22.09.2021 № 2-1631/2021</t>
  </si>
  <si>
    <t>Ванесян Лариса Григорьевна, КД 186378764 от 30.04.2013, решение Советского РС г. Краснодара от 05.09.2016 № 2-5603/16</t>
  </si>
  <si>
    <t>Соловьев Александр Александрович, КД 00207963 от 28.05.2015, судебный приказ СУ 42 Карасудебный приказ СУнского внутригородского округа г.Краснодар Краснодарского края от 05.06.2020 № 2-1285/2020</t>
  </si>
  <si>
    <t>Геворкян Эдуард Ашотович, КД 06670563 от 25.02.2013, судебный приказ СУ 39 Карасудебный приказ СУнского ВО г.Краснодара от 26.02.2018 № 2-129/2018</t>
  </si>
  <si>
    <t>Ретинский Николай Федорович, КД 1863149165 от 12.07.2016</t>
  </si>
  <si>
    <t>Алхасова Эльмира Кара-Кызы, КД 00229413 от 28.02.2018, судебный приказ СУ 223 Усть-Лабинского района Краснодарского края от 03.06.2020 № 2-673/2020</t>
  </si>
  <si>
    <t>Давыденко Анжела Евгеньевна, КД 186357915 от 05.12.2012, решение Армавирского РС от 05.10.2017 № 2-3703/2017</t>
  </si>
  <si>
    <t>Дьяченко Светлана Николаевна, КД 00069178 от 27.11.2013, решение Анапского РС от 18.08.2016 № 2-1744/2017, поручитель Сафаров Герасим Андроникович</t>
  </si>
  <si>
    <t>Хорошайло Марина Юрьевна, КД 00236154 от 14.11.2018, судебный приказ СУ 22 г. Ейск от 10.08.2021 № 2-1742/2021</t>
  </si>
  <si>
    <t>Завацкая Надежда Александровна, КД 00213668 от 21.03.2016, судебный приказ СУ 3 г. Анапы от 05.10.2021 № 2-3140/2021</t>
  </si>
  <si>
    <t>Колобылина Татьяна Васильевна, КД 00198253 от 17.07.2014, решение Славянского РС Краснодарского края от 31.05.2018 № 2-460/2018</t>
  </si>
  <si>
    <t>Горбунова Вера Акоповна, КД 00062041 от 28.11.2012, судебный приказ СУ 6 г.Армавира от 10.10.2016 № 2-1181/06/2016, поручитель Стаценко Ирина Алексеевна</t>
  </si>
  <si>
    <t>Чередниченко Юрий Викторович, КД 00229979 от 23.03.2018, судебный приказ СУ 31 Карасудебный приказ СУнского внутригородского округа г.Краснодара от 02.06.2020 № 2-558/2020</t>
  </si>
  <si>
    <t>Шурыгина Елена Викторовна, КД 1863153439 от 22.12.2017, судебный приказ СУ 107 г.Тихорецка Краснодарского края от 27.05.2020 № 2-862/2020</t>
  </si>
  <si>
    <t>Аристова Ирина Александровна, КД МК-64390 от 08.02.2013, решение Советского РС г. Краснодара от 31.10.2016 № 2-5799/16, поручитель Аристов Владимир Николаевич</t>
  </si>
  <si>
    <t>Павлычева Анжелика Георгиевна, КД 00213269 от 26.02.2016, судебный приказ СУ № 84 г. Славянска-на-Кубани от 08.12.2021 № 2-4500/2021</t>
  </si>
  <si>
    <t>Харченко Николай Иванович, КД 1863149590 от 26.08.2016, судебный приказ СУ 86 г.Славянск-на-Кубани Краснодарского края от 27.05.2020 № 2-631/2020</t>
  </si>
  <si>
    <t>Веревкина Оксана Петровна, КД МК-56625 от 25.12.2012, решение Анапского РС от 03.11.2015 № 2-1611/2015, поручители Жирнов Иван Викторович, Костина Людмила Евгеньевна, Фоменко Георгий Владимирович, Фоменко Оксана Владимировна</t>
  </si>
  <si>
    <t>Гулиева Галина Ивановна, КД 186358043 от 11.12.2012, решение Усть-Лабинского РС от 12.07.2018 № 2-1077/2018</t>
  </si>
  <si>
    <t>Гулиева Галина Ивановна, КД 00159216 от 16.02.2013, решение Усть-Лабинского РС г. Краснодара от 12.07.2018 № 2-1077/2018</t>
  </si>
  <si>
    <t>Давыденко Яна Александровна, КД 00069025 от 21.11.2013, решение Армавирского РС от 31.01.2017 № 2-542/2017, поручители Баркова Альбина Викторовна, Давыденко Анжела Евгеньевна</t>
  </si>
  <si>
    <t>Баюнова Раиса Александровна, КД 00304351 от 30.11.2015, судебный приказ СУ 1 г.Анапа от 14.02.2017 № 2-276/2017, поручители Баюнов Максим Андреевич, Дьякова Светлана Владимировна</t>
  </si>
  <si>
    <t>Бишарян Акоп Мамиконович, КД 186369055 от 01.03.2013, судебный приказ СУ 35 Карасудебный приказ СУнского ВО г.Краснодара от 13.07.2018 № 2-615/2018</t>
  </si>
  <si>
    <t>Позднякова Наталья Петровна, КД 00206459 от 12.03.2015, решение Ленинского РС г. Краснодара от 05.09.2018 № 2-9944/2018</t>
  </si>
  <si>
    <t>Бондаренко Людмила Анатольевна, КД 00225474 от 15.09.2017, судебный приказ СУ 22 г.Ейск Краснодарского края от 28.05.2020 № 2-1069/2020</t>
  </si>
  <si>
    <t>Мостовая Галина Борисовна, КД 00234827 от 20.09.2018, решение Ленинского РС г. Краснодара от 28.07.2021 № 2-7038/2021</t>
  </si>
  <si>
    <t>Крячун Марина Валентиновна, КД 186367259 от 13.03.2013, решение Северского РС Краснодарского края от 01.09.2017 № 2-1686/2017</t>
  </si>
  <si>
    <t>Киреев Олег Юрьевич, КД 00231506 от 17.05.2018</t>
  </si>
  <si>
    <t>Зюбин Михаил Константинович, КД 00232927 от 12.07.2018, судебный приказ СУ 51 Прикубанского внутригородского округа г.Краснодара Краснодарского края от 09.06.2020 № 2-1795/20-51</t>
  </si>
  <si>
    <t>Чертушкина Татьяна Николаевна, КД 00214618 от 25.04.2016, решение Ленинского РС г. Краснодара от 14.02.2018 № 2-2430/18</t>
  </si>
  <si>
    <t>Нерсесян Вардан Шаликоевич, КД 00235056 от 28.09.2018, судебный приказ СУ 145 Кавказского района Краснодарского края от 28.05.2020 № 2-1170/2020</t>
  </si>
  <si>
    <t>Селютина Валерия Александровна, КД 00235327 от 10.10.2018, судебный приказ СУ 138 Динского района Краснодарского края от 29.06.2020 № 2-847/2020</t>
  </si>
  <si>
    <t>Саргисян Арсен Александрович, КД 00230789 от 19.04.2018</t>
  </si>
  <si>
    <t>Проценко Алла Семеновна, КД 00155782 от 10.01.2013, судебный приказ СУ 23 ЗВО г.Краснодара от 19.12.2017 № 2-1462/2017</t>
  </si>
  <si>
    <t>Абрамов Руслан Мелконович, КД 00305761 от 14.03.2018, решение Ленинского РС г. Краснодара от 23.08.2021 № 2-6761/2021, поручитель Абрамова Сюзанна Григорьевна</t>
  </si>
  <si>
    <t>Соколова Светлана Викторовна, КД 00225775 от 25.09.2017, судебный приказ СУ 211 Тимашевского района Краснодарского края от 03.06.2020 № 2-891/2020</t>
  </si>
  <si>
    <t>Карапетян Анаид Григорьевна, КД 00192625 от 10.04.2014, судебный приказ СУ 251 Анапского судебный приказ СУдебного района от 01.06.2018 № 2-686/2018</t>
  </si>
  <si>
    <t>Оганесян Елизавета Наримановна, КД 00235013 от 27.09.2018, судебный приказ СУ 228 г.Белореченска Краснодарского края от 10.06.2020 № 2-968/2020</t>
  </si>
  <si>
    <t>Свириденко Татьяна Александровна, КД 00227348 от 04.12.2017, решение Прикубанского РС г. Краснодара от 01.12.2020 № 2-7639/2020</t>
  </si>
  <si>
    <t>Бачанова Галина Алексеевна, КД 00061377 от 26.10.2012, судебный приказ СУ 163 г.Крымска от 13.11.2017 № 2-1263/163/2017</t>
  </si>
  <si>
    <t>Бачанова Галина Алексеевна, КД 00300652 от 19.03.2014, судебный приказ СУ 163 г.Крымска от 13.11.2017 № 2-1264/163/2017, поручитель Денисова Светлана Александровна</t>
  </si>
  <si>
    <t>Никулина Людмила Яковлевна, КД 00199068 от 30.07.2014, решение Ленинского РС г. Краснодара от 08.11.2018 № 2-11167/18</t>
  </si>
  <si>
    <t>Калужский Андрей Викторович, КД 186357969 от 04.12.2012, судебный приказ СУ 224 Усть-Лабинского района от 05.09.2018 № 2-1175/18</t>
  </si>
  <si>
    <t>Калужский Андрей Викторович, КД 00182368 от 21.10.2013, судебный приказ СУ 224 Усть-Лабинского района от 05.09.2018 № 2-1159/18</t>
  </si>
  <si>
    <t>Батарон Ася Ивановна, КД 00222419 от 18.04.2017, судебный приказ СУ 202 Староминского района Краснодарского края от 27.05.2020 № 2-622/2020</t>
  </si>
  <si>
    <t>Мединцев Олег Алексеевич, КД 00301543 от 09.06.2014, решение Крымского РС от 13.06.2017 № 2-1545/2017, поручитель Шейкин Николай Евгеньевич</t>
  </si>
  <si>
    <t>Кравцова Ирина Александровна, КД 00224449 от 03.08.2017</t>
  </si>
  <si>
    <t>Гибиленко Геннадий Иванович, КД 00234541 от 10.09.2018, судебный приказ СУ 6 г.Армавир Краснодарского Края от 17.06.2020 № 2-1457/06/2020</t>
  </si>
  <si>
    <t>Чередниченко Елена Владимировна, КД 00215352 от 24.05.2016, решение Ленинского РС г. Краснодара от 20.12.2017 № 2-1342/2018</t>
  </si>
  <si>
    <t>Дьяченко Ольга Пантелеевна, КД 00205318 от 23.12.2014, судебный приказ СУ 6 г.Армавира от 22.03.2018 № 2-264/04-18</t>
  </si>
  <si>
    <t>Заргарян Александр Гургенович, КД МК-48603 от 27.07.2012, судебный приказ СУ 239 Прикубанского внутригородского округа г.Краснодара от 14.07.2017 № 2-1078/17-239, поручитель Бабаджанян Рита Арменаковна</t>
  </si>
  <si>
    <t>Будиловская Татьяна Ашотовна, КД 00231485 от 17.05.2018</t>
  </si>
  <si>
    <t>Самсонова Ольга Георгиевна, КД 00231928 от 01.06.2018, судебный приказ СУ 230 г.Ейск Краснодарского края от 03.07.2020 № 2-584/2020</t>
  </si>
  <si>
    <t>Маринов Николай Николаевич, КД 00235454 от 16.10.2018, судебный приказ СУ 247 г.Новороссийск Краснодарского края от 01.06.2020 № 2-2478/2020</t>
  </si>
  <si>
    <t>Дмухина Людмила Михайловна, КД 00219832 от 13.12.2016, судебный приказ СУ 227 г.Армавира Краснодарского края от 14.09.2017 № 2-1146/2017</t>
  </si>
  <si>
    <t>Аверьянов Алексей Алексеевич, КД 186387334 от 09.07.2013, судебный приказ СУ 222 Усть-Лабинского района Краснодарского края от 10.06.2016 № 2-756/16</t>
  </si>
  <si>
    <t>Назаренко Ирина Валентиновна, КД 00236020 от 08.11.2018, судебный приказ СУ 84 г.Славянск-на-Кубани Краснодарского края от 28.05.2020 № 2-1307/2020</t>
  </si>
  <si>
    <t>Яковлев Николай Иванович, КД 00233442 от 01.08.2018, судебный приказ СУ 245 Центрального внутригородского округа г.Краснодара Краснодарского края от 11.06.2020 № 2-2329/2020</t>
  </si>
  <si>
    <t>НАРЫЖНЯК НАТАЛЬЯ ВИКТОРОВНА, КД 1863149117 от 06.07.2016, судебный приказ СУ № 109 г. Тихорецка от 08.12.2021 № 2-2483/2021</t>
  </si>
  <si>
    <t>Опаров Николай Александрович, КД 1863154415 от 01.03.2018, судебный приказ СУ 223 Усть-Лабинского района Краснодарского края от 08.09.2020 № 2-1842/2020</t>
  </si>
  <si>
    <t>КЛИМЕНКО СВЕТЛАНА ИВАНОВНА, КД 00221197 от 21.02.2017, судебный приказ СУ 7 г. Армавир Краснодарского края от 30.07.2021 № 2-2723/05/21</t>
  </si>
  <si>
    <t>Великасова Валентина Павловна, КД 00129055 от 11.04.2012, решение Белореченского РС от 13.10.2017 № 2-1821/2017</t>
  </si>
  <si>
    <t>Панченко Наталья Ивановна, КД 00153781 от 13.12.2012, судебный приказ СУ 159 Красноармейского района от 15.03.2018 № 2-212/2018</t>
  </si>
  <si>
    <t>Панченко Наталья Ивановна, КД 1863104063 от 24.10.2013, судебный приказ СУ 159 Красноармейского района от 15.03.2018 № 2-225/18</t>
  </si>
  <si>
    <t>Кравцова Марина Ивановна, КД 00300703 от 21.03.2014, решение Каневского РС от 03.10.2016 № 2-1741/2016, поручитель Кравцов Сергей Иванович</t>
  </si>
  <si>
    <t>Белоус Светлана Анатольевна, КД 00220245 от 28.12.2016, судебный приказ СУ 19 г. Ейск от 17.08.2021 № 2-1168/2021</t>
  </si>
  <si>
    <t>Чернигов Сергей Иванович, КД 00216128 от 20.06.2016, судебный приказ СУ 218 Туапсинского района Краснодарского края от 10.05.2018 № 2-582/2018</t>
  </si>
  <si>
    <t>Мелконян Валерик Амаякович, КД 00225831 от 27.09.2017, судебный приказ СУ 190 Павловского района Краснодарского края от 10.06.2020 № 2-784/2020</t>
  </si>
  <si>
    <t>Егоров Александр Михайлович, КД 00216302 от 24.06.2016, решение Кропоткинского ГС от 10.03.2016 № 2-1740/17</t>
  </si>
  <si>
    <t>Найда Маргарита Владимировна, КД 00069911 от 27.12.2013, решение Кропоткинского ГС от 10.03.2016 № 2-1740/17, поручители Васильчикова Ирина Николаевна, Иванникова Ольга Ивановна, Менжаева Татьяна Владимировна</t>
  </si>
  <si>
    <t>Иваниди Вадим Иванович, КД 00070024 от 14.01.2014, решение АС Краснодарского края от 23.12.2019 по делу А32-48701/2019, определение АС Краснодарского края от 20.09.2022 по делу А32-48701/2019, поручители Иваниди Елена Викторовна, Куцевольская Валентина Михайловна, Чайкин Александр Валентинович</t>
  </si>
  <si>
    <t>Чуб Ксения Павловна, КД 00235199 от 04.10.2018, судебный приказ СУ 40 Карасудебный приказ СУнского внутригородского округа г. Краснодара от 09.09.2021 № 2-1997/2021</t>
  </si>
  <si>
    <t>Короленко Евгений Валентинович, КД МК-48864 от 09.11.2012, решение Лабинского ГС от 11.05.2017 № 2-464/2017, поручитель Короленко Лиана Альбертовна</t>
  </si>
  <si>
    <t>Михайлюк Геннадий Алексеевич, КД 1863158035 от 23.10.2018</t>
  </si>
  <si>
    <t>Фисунова Ирина Анатольевна, КД 00226664 от 01.11.2017, судебный приказ СУ 223 Усть-Лабинского района Краснодарского края от 16.08.2021 № 2-1088/2021</t>
  </si>
  <si>
    <t>Пестрякова Виктория Владимировна, КД 00303477 от 25.06.2015, решение Ленинского РС г. Краснодара от 04.10.2017 № 2-104007/2017</t>
  </si>
  <si>
    <t>Павелко Людмила Георгиевна, КД 00234526 от 10.09.2018, судебный приказ СУ№108 Тихорецка от 06.10.2021 № 2-1463/21</t>
  </si>
  <si>
    <t>Головатенко Зинаида Васильевна, КД 1863153779 от 23.01.2018, судебный приказ СУ 54 Центрального внутригородского округа г.Краснодара Краснодарского края от 01.06.2020 № 2-744/2020</t>
  </si>
  <si>
    <t>Костюковский Борис Владимирович, КД МК-71507 от 26.02.2013, решение Ейского ГС от 03.10.2016 № 2-2588/2016, поручители Гоман Игорь Владимирович, Заделёнов Олег Викторович, Костюковская Светлана Игоревна</t>
  </si>
  <si>
    <t>Бурдюк Людмила Вячеславовна, КД 00234749 от 19.09.2018, судебный приказ СУ 18 г.Горячий Ключ от 20.08.2021 № 2-1323/2021</t>
  </si>
  <si>
    <t>Кочарян Шушана Петровна, КД МК-52504 от 04.10.2012, решение Тимашевского РС от 11.09.2017 № 2-1354/2017, поручитель Плужник Елена Николаевна</t>
  </si>
  <si>
    <t>Тобарь Ольга Александровна, КД 00233740 от 14.08.2018, решение АС Краснодарского края от 29.05.2021 № А32-56662/2020</t>
  </si>
  <si>
    <t>Низовец Светлана Ивановна, КД 00229088 от 19.02.2018, судебный приказ СУ 109 г.Тихорецка Краснодарского края от 26.05.2020 № 2-689/2020</t>
  </si>
  <si>
    <t>Бережная Анна Георгиевна, КД 00302377 от 05.09.2014, судебный приказ СУ 197 Северского района от 19.05.2017 № 2-374/2017, поручители Бережная Ирина Семеновна, Бережной Георгий Иванович, Чередниченко Игорь Федорович</t>
  </si>
  <si>
    <t>Томбулов Владимир Семенович, КД 00301576 от 11.06.2014, решение Геленджикского ГС от 18.05.2017 № 2-950/2017, поручители Тамбулова Надежда Николаевна, Томпулиди Павел Иванович</t>
  </si>
  <si>
    <t>ЦЕПКОВСКАЯ ЕЛЕНА МИХАЙЛОВНА, КД 18628522 от 22.06.2011, судебный приказ СУ 228 г.Белореченска от 23.11.2017 № 2-1872/2017</t>
  </si>
  <si>
    <t>Кананян Ваник Татевосович, КД 00300101 от 04.02.2014, решение Кавказского РС от 06.03.2017 № 2-134/2017, поручитель Кананян Гюлвард Самсоновна</t>
  </si>
  <si>
    <t>Кананян Ваник Татевосович, КД 00301925 от 11.07.2014, решение Ленинского РС г. Краснодара от 23.03.2017 № 2-2898/2017, поручитель Кананян Гюлвард Самсоновна</t>
  </si>
  <si>
    <t>Кривенко Наталья Николаевна, КД МК-60551 от 15.02.2013, решение Горячеключевского РС от 17.07.2018 № 2-282/2018, поручитель Трифонова Ирина Ивановна</t>
  </si>
  <si>
    <t>Медведева Галина Васильевна, КД 00231820 от 29.05.2018, судебный приказ СУ 223 Усть-Лабинского района Краснодарского края от 03.06.2020 № 2-664/2020</t>
  </si>
  <si>
    <t>Беликов Сергей Николаевич, КД 1863150305 от 14.12.2016, судебный приказ СУ 182 Новокубанского района Краснодарского края от 11.06.2020 № 2-1306/2020</t>
  </si>
  <si>
    <t>Шевченко Наталья Викторовна, КД 00233198 от 23.07.2018, судебный приказ СУ 215 Тихорецкого района Краснодарского края от 01.06.2020 № 2-953/2020</t>
  </si>
  <si>
    <t>Кравцов Михаил Иванович, КД 00067595 от 13.09.2013, решение Каневского РС от 27.06.2016 № 2-1180/2016, поручитель Кравцова Наталья Викторовна</t>
  </si>
  <si>
    <t>Казарова Надежда Витальевна, КД 00197323 от 28.06.2014, судебный приказ СУ 223 УСТЬ-ЛАБИНСКОГО РАЙОНА от 31.10.2018 № 2-1249/2018</t>
  </si>
  <si>
    <t>Кулакова Наталья Сергеевна, КД 00235924 от 02.11.2018, судебный приказ СУ 270 Усть-Лабинского района Краснодарского края от 08.06.2020 № 2-1353/2020</t>
  </si>
  <si>
    <t>Богданова Наталья Михайловна, КД 00198528 от 22.07.2014, решение Каневского РС от 18.04.2018 № 2-524/2018</t>
  </si>
  <si>
    <t>Дмитрюк Мария Михайловна, КД ПЛ-80121 от 26.04.2013, судебный приказ СУ 229 г.Горячего Ключа от 22.06.2018 № 5-973/18</t>
  </si>
  <si>
    <t>Арутюнян Валентин Владимирович, КД 00229995 от 23.03.2018, судебный приказ СУ 7 г.Армавир Краснодарского Края от 03.06.2020 № 2-1848/07/2020</t>
  </si>
  <si>
    <t>МАРТИРОСОВА ТАТЬЯНА БОРИСОВНА, КД 00226798 от 09.11.2017, судебный приказ СУ 66 г. Кропоткина Краснодарского края от 30.08.2021 № 2-1588/21</t>
  </si>
  <si>
    <t>Разбейко Наталья Иннокентьевна, КД 186347662 от 10.10.2012, судебный приказ СУ 229 г.Горячего Ключа от 18.05.2018 № 5-747/18</t>
  </si>
  <si>
    <t>ГАПОН ЛЮДМИЛА АЛЕКСАНДРОВНА, КД 00231567 от 19.05.2018, судебный приказ СУ 253 Брюховецкого района Краснодарского края от 31.08.2021 № 2-1133/2021</t>
  </si>
  <si>
    <t>Тер-степанов Радж Рубенович, КД 00300962 от 11.04.2014, решение Армавирского РС от 01.08.2016 № 2-3392/2016, поручители Саркисова Ритта Рубеновна, Тер-степанова Анджелика Александровна, Тер-степанова Римма Рубеновна</t>
  </si>
  <si>
    <t>Матвеева Наталья Юрьевна, КД 00220879 от 06.02.2017, судебный приказ СУ 102 Центрального района г.Сочи Краснодарского края от 01.06.2020 № 2-1973/102-2020</t>
  </si>
  <si>
    <t>Осипян Ерджаник Михайлович, КД 00301774 от 30.06.2014, решение Тихорецкого ГС от 28.12.2017 № 2-183/2018, поручитель Осипян Марета Юриковна</t>
  </si>
  <si>
    <t>Филенко Ольга Анатольевна, КД 00216231 от 23.06.2016</t>
  </si>
  <si>
    <t>Титоренко Валентина Александровна, КД 00200919 от 13.09.2014</t>
  </si>
  <si>
    <t>Казанчян Эдвард Варленович, КД 00060462 от 23.08.2012, решение Армавирского РС от 28.04.2015 № 2-1389/15, поручитель Казанчян Рузанна Пушкиновна</t>
  </si>
  <si>
    <t>Ягода Сергей Николаевич, КД 186356761 от 29.10.2012, судебный приказ СУ 211 Тимошевского р-на от 02.11.2017 № 2-1758/2017</t>
  </si>
  <si>
    <t>Иванченко Татьяна Николаевна, КД 00217757 от 26.08.2016, судебный приказ СУ 6 г.Армавир Краснодарского Края от 05.06.2020 № 2-1511/06/2020</t>
  </si>
  <si>
    <t>Гогуа Зураби Шалвович, КД 00143886 от 06.09.2012, судебный приказ СУ 249 Хостинского района г.Сочи от 08.11.2017 № 2-2587/2017</t>
  </si>
  <si>
    <t>Рыбакова Людмила Васильевна, КД 186346792 от 23.08.2012, решение Хостинского РС г. Сочи Краснодарского края от 07.12.2017 № 2-2343/2017</t>
  </si>
  <si>
    <t>Евсеев Виктор Михайлович, КД 00228508 от 26.01.2018, судебный приказ СУ 66 г.Кропоткин Краснодарского Края от 23.07.2020 № 2-1097/2020</t>
  </si>
  <si>
    <t>Хачатурова Лейла Сергеевна, КД 00062333 от 12.12.2012, решение Армавирского РС от 14.07.2016 № 2-3190/2016, поручитель Хачатурова Егисаберт Оганесовна</t>
  </si>
  <si>
    <t>Гаращенко Надежда Ивановна, КД 00300420 от 28.02.2014, решение Лазаревского РС г. Сочи от 03.03.2016 № 2-558/2016, поручитель Гаращенко Константин Константинович</t>
  </si>
  <si>
    <t>Рыбка Антонина Александровна, КД 00305144 от 09.06.2016, судебный приказ СУ 73 г.Лабинска от 17.04.2018 № 2-528/18, поручитель Каращенко Светлана Александровна</t>
  </si>
  <si>
    <t>Сухотченко Андрей Иванович, КД 00302938 от 05.02.2015, решение Ленинского РС г. Краснодара от 22.03.2018 № 2-2420/2018, поручители Подгурский Феликс Эдуардович, Сухотченко Людмила Валерьевна</t>
  </si>
  <si>
    <t>Берикян Самфера Хачиковна, КД 186386169 от 11.06.2013, судебный приказ СУ 8 г.Армавира от 06.07.2018 № 2-2055/04-18</t>
  </si>
  <si>
    <t>Сердюкова Валентина Васильевна, КД 00302390 от 12.09.2014, решение Ленинского РС г. Краснодара от 05.06.2017 № 2-4276/2017, поручители Белых Юлия Валерьевна, Сердюков Валерий Иванович</t>
  </si>
  <si>
    <t>Михайлюк Елена Федоровна (поручитель Царьков Андрей Юрьевич, КД 00054780 от 10.10.2011), решение Ленинского РС г. Краснодара от 31.07.2013 № 2-11357/2013, поручители Михайлюк Елена Федоровна, Царькова Татьяна Алексеевна</t>
  </si>
  <si>
    <t>Гальцова Любовь Ивановна, КД 186359100 от 25.12.2012, решение Армавирского РС от 24.11.2017 № 2-3571/2017</t>
  </si>
  <si>
    <t>Лысенко Татьяна Павловна, КД 00186923 от 23.12.2013</t>
  </si>
  <si>
    <t>Григорян Карине Афанасьевна, КД 00234511 от 07.09.2018, КД 1863152861 от 10.11.2017 решение АС Краснодарского края от 13.12.2021 по делу А32-43148/2021, определение АС Краснодарского края от 13.09.2022 по делу А32-43148/2021</t>
  </si>
  <si>
    <t>Хрущ Наталья Григорьевна, КД 00234080 от 23.08.2018, КД 1863156967 от 23.08.2018, решение АС Краснодарского края от 30.04.2021 № А32-7073/2021, определение АС Краснодарского края от 20.10.2021 по делу А32-7073/2021</t>
  </si>
  <si>
    <t>Мартиросян Зенфира Рафиковна, КД 00222867 от 13.05.2017, судебный приказ СУ 264 Северского района Краснодарского края от 05.06.2020 № 2-941/2020</t>
  </si>
  <si>
    <t>Мартиросян Зенфира Рафиковна, КД 00231222 от 07.05.2018, решение Ленинского РС г. Краснодара от 19.08.2021 № 2-6782/2021</t>
  </si>
  <si>
    <t>Середа Ольга Григорьевна, КД 00232165 от 13.06.2018, судебный приказ СУ 142 Ейского района Краснодарского края от 03.07.2020 № 2-929/2020</t>
  </si>
  <si>
    <t>Арутюнян Эльза Айказовна, КД 00214364 от 15.04.2016, судебный приказ СУ 28 ЗАПАДНОГО ВНУТРИГОРОДСКОГО ОКРУГА Г. КРАСНОДАРА от 18.09.2017 № 2-4867/17-28</t>
  </si>
  <si>
    <t>Ильина Марина Владимировна, КД 00228690 от 01.02.2018</t>
  </si>
  <si>
    <t>Кошкаров Юрий Александрович, КД МК-100386 от 19.08.2013, решение Армавирского РС от 16.07.2018 № 2-2875/2018, поручитель Кошкарова Галина Анатольевна</t>
  </si>
  <si>
    <t>Лашхия Ирина Шотаевна, КД 00205227 от 18.12.2014, судебный приказ СУ 158 Красноармейского района от 21.08.2015 № 2-610/2018</t>
  </si>
  <si>
    <t>Абрамович Борис Михайлович, КД 00228809 от 06.02.2018, судебный приказ СУ 88 Адлерского района г.Сочи Краснодарского края от 04.09.2020 № 2-2942/2020</t>
  </si>
  <si>
    <t>Мельников Владимир Николаевич, КД 00234274 от 30.08.2018, судебный приказ СУ 108 г. Тихореука Краснодарского края от 24.08.2021 № 2-2007/2021</t>
  </si>
  <si>
    <t>Самойлова Елена Григорьевна, КД 00223878 от 05.07.2017, судебный приказ СУ 21 г.Ейск Краснодарского края от 07.11.2019 № 2-1250/2019</t>
  </si>
  <si>
    <t>Копылова Екатерина Викторовна, КД 00232371 от 20.06.2018, судебный приказ СУ 118 Анапского района Краснодарского края от 09.06.2020 № 2-848/2020</t>
  </si>
  <si>
    <t>Рустамов Шамил Абдулла оглы, КД 00235232 от 05.10.2018, судебный приказ СУ 214 Тихорецкого района Краснодарского края от 27.07.2020 № 2-1480/2020</t>
  </si>
  <si>
    <t>Ипатова Елизавета Викторовна, КД 00230229 от 02.04.2018, судебный приказ СУ 6 г.Армавир Краснодарского Края от 05.06.2020 № 2-1510/06/2020</t>
  </si>
  <si>
    <t>СААРЯН АСАТУР КАЗРЕТОВИЧ, КД 00235430 от 15.10.2018, решение Кропоткинского ГС от 03.09.2020 № 2-1018/2020</t>
  </si>
  <si>
    <t>Сидорова Валентина Ивановна, КД 00210970 от 21.10.2015, решение АС Краснодаского края от 16.03.2020 по делу № А32-2830/2020</t>
  </si>
  <si>
    <t>Маляренко Андрей Михайлович, КД МК-56490 от 16.11.2012, решение Крымского РС от 12.05.2017 № 2-947/2017, поручитель Маляренко Валентина Георгиевна</t>
  </si>
  <si>
    <t>Тупиков Сергей Петрович, КД 00179689 от 19.09.2013, решение Тимашевского РС от 10.12.2018 № 2-1935/2018</t>
  </si>
  <si>
    <t>Лотоцкая Татьяна Анатольевна, КД 00232844 от 10.07.2018</t>
  </si>
  <si>
    <t>Винокуров Анатолий Николаевич, КД 186398274 от 28.11.2013, судебный приказ СУ 417 Пресненского судебный приказ СУдебного района г.Москвы от 14.12.2017 № 2-1141/17</t>
  </si>
  <si>
    <t>Аванесов Григорий Артемович, КД 00218599 от 12.10.2016, судебный приказ СУ 7 г.Армавир Краснодарского Края от 03.06.2020 № 2-1846/2020</t>
  </si>
  <si>
    <t>Календжян Сергей Мкртычевич, КД 00221849 от 22.03.2017, судебный приказ СУ 100 Центрального района г.Сочи Краснодарского края от 02.06.2020 № 2-2992/100-2020</t>
  </si>
  <si>
    <t>Верещагина Инна Викторовна, КД МК-106228 от 24.04.2014, решение Кропоткинского ГС от 24.02.2015 № 2-251/2015, поручитель Верещагина Татьяна Николаевна</t>
  </si>
  <si>
    <t>Исакова Татьяна Ивановна, КД 00129230 от 12.04.2012</t>
  </si>
  <si>
    <t>Ващенко Максим Валерьевич, КД 00233315 от 26.07.2018, судебный приказ СУ 5 Пролетарского района г.Ростов-на-Дону Ростовской области от 26.05.2020 № 2-1801/2020</t>
  </si>
  <si>
    <t>Подпорин Виктор Николаевич, КД 00152641 от 30.11.2012, судебный приказ СУ 109 Г. ТИХОРЕЦКА от 24.11.2017 № 2-1416/2017</t>
  </si>
  <si>
    <t>Естишина Людмила Валентиновна, КД 18629312 от 24.08.2011, решение Ленинского РС г. Краснодара от 21.06.2016 № 2-6832/2016</t>
  </si>
  <si>
    <t>Сиренко Анна Николаевна, КД 186344046 от 30.07.2012, судебный приказ СУ 131 Выселковского района от 26.04.2018 № 2-381/2018</t>
  </si>
  <si>
    <t>Никишин Анатолий Васильевич, КД 00206341 от 27.02.2015, судебный приказ СУ 152 Каневского района от 10.04.2018 № 2-390/2018</t>
  </si>
  <si>
    <t>Кухарёнок Ирина Николаевна, КД 00230059 от 27.03.2018, судебный приказ СУ 35 Карасудебный приказ СУнского внутригородского округа г.Краснодар Краснодарского края от 04.06.2020 № 2-819/2020</t>
  </si>
  <si>
    <t>Бабаджанян Рита Арменаковна, КД 00208560 от 24.06.2015, судебный приказ СУ 28 Западного внутригородского округа г.Краснодара от 27.10.2017 № 2-5254/17-28</t>
  </si>
  <si>
    <t>Ведерникова Ольга Юрьевна, КД 00228447 от 24.01.2018, судебный приказ СУ 16 г.Геленджик Краснодарского края от 25.06.2020 № 16/2-1881/2020</t>
  </si>
  <si>
    <t>Киреева Марина Владимировна, КД 00138311 от 09.07.2012, судебный приказ СУ 95 Лазаревского района г. Сочи от 26.11.2018 № 2-2019/2018</t>
  </si>
  <si>
    <t>Шевченко Эдуард Александрович, КД 00069039 от 21.11.2013, судебный приказ СУ 29 Западного внутригородского округа г. Краснодара от 20.10.2017 № 2-3971/17-29, поручитель Губатенко Алина Андреевна</t>
  </si>
  <si>
    <t>Даллакян Зоя Айказовна, КД 00214303 от 14.04.2016, решение Ленинского РС г. Краснодара от 25.07.2017 № 2-6345/2017</t>
  </si>
  <si>
    <t>Гогинова Наталья Евгеньевна, КД 00198213 от 16.07.2014, решение Каневского РС от 25.10.2017 № 2-1737/2017</t>
  </si>
  <si>
    <t>Королева Галина Николаевна, КД 00214248 от 12.04.2016, судебный приказ СУ 109 г.Тихорецка от 11.09.2017 № 2-731/2017</t>
  </si>
  <si>
    <t>Титаренко Лариса Владимировна, КД 00201642 от 02.10.2014, судебный приказ СУ 229 г.Горячего Ключа от 13.04.2018 № 5-600/18</t>
  </si>
  <si>
    <t>Бжалава Александр Акакиевич, КД 00186996 от 24.12.2013, судебный приказ СУ 186 Отрадненского района от 13.04.2018 № 2-390/2018</t>
  </si>
  <si>
    <t>Журавлева Наталья Александровна, КД 186386193 от 26.06.2013</t>
  </si>
  <si>
    <t>Арутюнян Гаяне Генриковна, КД 00230976 от 25.04.2018</t>
  </si>
  <si>
    <t>Арутюнян Гаяне Генриковна, КД 1863155641 от 01.06.2018, судебный приказ СУ 217 Туапсинского района Краснодарского Края от 04.06.2020 № 2-1460/2020</t>
  </si>
  <si>
    <t>Сихарулидзе Георгий Георгиевич, КД 00229402 от 28.02.2018</t>
  </si>
  <si>
    <t>Скляренко Виктор Александрович, КД 1863151433 от 22.06.2017, решение АС Краснодарского края от 12.01.2022 по делу А32-41922/2021, определение АС Краснодарского края от 23.05.2022 по делу А32-41922/2021</t>
  </si>
  <si>
    <t>Канашкина Ольга Анатольевна, КД 186334591 от 26.04.2012, судебный приказ СУ 33 Карасудебный приказ СУнского внутригородского округа г.Краснодар Краснодарского края от 27.03.2020 № 2-355/2020</t>
  </si>
  <si>
    <t>Величко Игорь Владимирович, КД 00226441 от 20.10.2017, судебный приказ СУ 186 Отрадненского района Краснодарского края от 09.06.2020 № 2-993/2020</t>
  </si>
  <si>
    <t>Величко Игорь Владимирович, КД 00233021 от 17.07.2018, судебный приказ СУ 186 Отрадненского района Краснодарского края от 09.06.2020 № 2-993/2020</t>
  </si>
  <si>
    <t>Агабекян Оганес Ашотович, КД 00235961 от 06.11.2018, решение Прикубанского РС г. Краснодара от 18.02.2021 № 2-795/2021</t>
  </si>
  <si>
    <t>Пулинец Сергей Владимирович, КД 00229683 от 13.03.2018, судебный приказ СУ 256 Каневского района Краснодарского края от 23.08.2021 № 2-1068/21</t>
  </si>
  <si>
    <t>Варельджан Маргарита Вагаршаковна, КД 00302117 от 29.07.2014, решение Ленинского РС г. Краснодара от 20.06.2017 № 2-6631/2017, поручители Багдасарян Марине Калустовна, Варельджан Калуст Карапетович</t>
  </si>
  <si>
    <t>Олейников Владимир Владимирович, КД МК-30086 от 23.03.2012, судебный приказ СУ 254 Гулькевичского района от 07.03.2018 № 2-402/2018, поручитель Горягинов Александр Николаевич</t>
  </si>
  <si>
    <t>Бабкина Наталья Геннадьевна, КД 186318469 от 25.10.2011, решение Ленинского РС г. Краснодара от 15.12.2016 № 2-12293/16</t>
  </si>
  <si>
    <t>Бабкина Наталья Геннадьевна, КД МК-42571 от 14.06.2012, решение Анапского ГС от 07.12.2016 № 2-4890/2016, поручитель Солопко Екатерина Ивановна</t>
  </si>
  <si>
    <t>ПИБАЕВА ИРИНА СЕРГЕЕВНА, КД 00216457 от 30.06.2016, решение Центрального РС г. Сочи от 26.09.2017 № 2-2273/102-2017</t>
  </si>
  <si>
    <t>Барбашин Николай Алексеевич, КД 186377830 от 29.04.2013, судебный приказ СУ 182 Новокубанского района от 18.05.2018 № 2-793/2018</t>
  </si>
  <si>
    <t>Мясоедов Андрей Владимирович, КД 00234815 от 20.09.2018, решение АС Краснодарского края от 15.05.2021 № А32-2368/2021</t>
  </si>
  <si>
    <t>Асланян Азнив Сережовна, КД 00234912 от 25.09.2018, судебный приказ СУ 186 Отрадненского района Краснодарского края от 09.06.2020 № 2-989/2020</t>
  </si>
  <si>
    <t>Киракосян Армен Азнаурович, КД 00222168 от 05.04.2017, судебный приказ СУ 157 Красноармейского района Краснодарского края от 11.06.2020 № 2-865/2020</t>
  </si>
  <si>
    <t>Грунская Светлана Павловна, КД 1863148821 от 06.06.2016, решение Ленинского РС г. Краснодара от 22.07.2021 № 2-6726/2021</t>
  </si>
  <si>
    <t>Ганжа Алексей Валентинович, КД 00303622 от 24.07.2015, решение Ленинского РС г. Краснодара от 25.10.2016 № 2-12373/2016, поручитель Ганжа Наталия Юрьевна</t>
  </si>
  <si>
    <t>Сребный Алексей Викторович, КД 00231559 от 18.05.2018, решение Ленинского РС г. Краснодара от 21.09.2020 № 2-4954/2020</t>
  </si>
  <si>
    <t>Вербицкая Илона Андреевна, КД 00227798 от 21.12.2017, судебный приказ СУ 110 г.Туапсе Краснодарского края от 28.05.2020 № 2-988/110-2020</t>
  </si>
  <si>
    <t>Денисенко Любовь Александровна, КД 18628387 от 16.06.2011, судебный приказ СУ 266 Тбилисского района от 30.06.2018 № 2-489/2018</t>
  </si>
  <si>
    <t>ДАРБИНЯН ЖАННА АРШАКОВНА, КД 1863149808 от 27.09.2016, судебный приказ СУ 87 Адлерского района г.Сочи Краснодарского края от 26.06.2020 № 2-2575/2020</t>
  </si>
  <si>
    <t>Матыгин Николай Николаевич, КД 1863154476 от 05.03.2018, судебный приказ СУ 133 Гулькевичского района Краснодарского края от 01.06.2020 № 2-799/2020</t>
  </si>
  <si>
    <t>Гулян Владислав Владимирович, КД 00136554 от 19.06.2012, судебный приказ СУ 109 Г. ТИХОРЕЦКА	 от 13.10.2017 № 2-1010/2017</t>
  </si>
  <si>
    <t>Гулян Владислав Владимирович, КД 186377556 от 05.06.2013, судебный приказ СУ 108 Г. ТИХОРЕЦКА	 от 06.08.2018 № 2-831/2018</t>
  </si>
  <si>
    <t>Горохова Татьяна Федоровна, КД МК-42473 от 25.09.2012, решение Камышинского ГС от 15.07.2016 № 2-1634/2016, поручитель Горохова Янина Владимировна</t>
  </si>
  <si>
    <t>Диканева Любовь Дмитриевна, КД 00063969 от 28.02.2013, решение Советского РС г. Астрахани от 21.12.2016 № 2-4674/2016, поручители Биценко Вера Николаевна, Володина Ирина Николаевна</t>
  </si>
  <si>
    <t>Шорохова Татьяна Владимировна, КД 1863105199 от 13.02.2014, судебный приказ СУ 31 Карасудебный приказ СУнского ВО г.Краснодара от 15.05.2018 № 2-173/2018</t>
  </si>
  <si>
    <t>Рубан Егор Николаевич, КД 00235803 от 29.10.2018, решение Абинского РС от 07.07.2020 № 2-1277/2020</t>
  </si>
  <si>
    <t>Горбенко Ольга Анатольевна, КД 00189316 от 07.02.2014, судебный приказ СУ 221 Усть-Лабинского района от 23.10.2018 № 2-2175/2018</t>
  </si>
  <si>
    <t>Осипов Эдуард Иосифович, КД 00063748 от 20.02.2013, решение Первомайского РС г. Краснодара от 03.04.2018 № 2-3894/2018, поручитель Вольвач Виктория Борисовна</t>
  </si>
  <si>
    <t>Мириджанян Гайк Аревшатович, КД 00228888 от 09.02.2018</t>
  </si>
  <si>
    <t>Маслова Ольга Владимировна, КД 00231054 от 27.04.2018, судебный приказ СУ № 1 Кировского р-на г. Астрахани от 30.09.2021 № 2-2720/21</t>
  </si>
  <si>
    <t>Константинова Таисия Васильевна, КД 00151500 от 20.11.2012,  КД 186212040 от 02.08.2011, решение АС Ростовской области от 13.09.2021 по делу № А53-23738/2021</t>
  </si>
  <si>
    <t>Цимбалюк Ирина Анатольевна, КД 00131407 от 26.04.2012, решение Динского РС от 28.09.2017 № 2-2500/2017</t>
  </si>
  <si>
    <t>Черевко Владимир Анатольевич, КД 00204430 от 03.12.2014, решение Ленинского РС г. Краснодара от 18.08.2015 № 2-10224/2015</t>
  </si>
  <si>
    <t>Акопян Лиана Шагеновна, КД 00231128 от 28.04.2018, судебный приказ СУ 80 г.Новороссийска Краснодарского края от 08.06.2020 № 2-956-2020/80</t>
  </si>
  <si>
    <t>Агаджанян Самвел Ервандович, КД 00213384 от 03.03.2016, судебный приказ СУ 67 г.Кропоткин Краснодарского Края от 03.06.2020 № 2-2035/2020</t>
  </si>
  <si>
    <t>Ефимов Федор Александрович, КД МК-52628 от 07.11.2012, решение Отрадненского РС от 23.03.2017 № 2-296/2017, поручитель Ефимова Наталья Викторовна</t>
  </si>
  <si>
    <t>Ляшова Надежда Дмитриевна, КД 00169970 от 04.06.2013, судебный приказ СУ 223 Усть-Лабинского района от 19.02.2018 № 2-40/18</t>
  </si>
  <si>
    <t>Гаспарян Анатолий Мурадович, КД 00067231 от 23.08.2013, решение Славянского РС от 19.04.2017 № 2-455/2017, поручители Гукасова Анна Владимировна, Гукасова Карине Ивановна, Гукасова Нелли Владимировна</t>
  </si>
  <si>
    <t>Шаповалова Людмила Владимировна, КД 00300768 от 26.03.2014, решение Армавирского РС от 19.06.2018 № 2-3120/2018, поручитель Шаповалов Александр Владимирович</t>
  </si>
  <si>
    <t>ГРИДЮШКО ТАТЬЯНА АЛЕКСАНДРОВНА, КД 00215334 от 24.05.2016, судебный приказ СУ 107 Г. ТИХОРЕЦКА	 от 20.03.2017 № 2-343/2017</t>
  </si>
  <si>
    <t>Каращук Тамара Анатольевна, КД 00232808 от 09.07.2018, судебный приказ СУ 135 Гулькевичского района Краснодарского края от 03.06.2020 № 2-1360/2020</t>
  </si>
  <si>
    <t>Василенко Аркадий Николаевич, КД 00054574 от 09.09.2011, решение Ленинского РС г. Краснодара от 13.03.2013 № 2-537/2013, поручители Василенко Алла Степановна, Данилова Инна Аркадьевна</t>
  </si>
  <si>
    <t>Пилоян Спартак Юрикович, КД 00069953 от 30.12.2013, решение Кавказского РС от 06.03.2017 № 2-111/2017, поручители Казарян Алина Аршаковна, Кунупова Ирина Владимировна, Пилоян Юрий Мартинович</t>
  </si>
  <si>
    <t>Алейников Николай Викторович, КД 1863148693 от 24.05.2016, судебный приказ СУ 4 г.Армавир Краснодарского Края от 26.05.2020 № 2-889/04-20</t>
  </si>
  <si>
    <t>Серегин Олег Владимирович, КД 186385358 от 13.08.2013, судебный приказ СУ 200 СЛАВЯНСКОГО РАЙОНА от 06.11.2018 № 2-1425/2018</t>
  </si>
  <si>
    <t>Лепская Юлия Васильевна, КД 00227724 от 19.12.2017, судебный приказ СУ 224 Усть-Лабинского района Краснодарского края от 01.09.2020 № 2-1730/2020</t>
  </si>
  <si>
    <t>Лепская Юлия Васильевна, КД 00230055 от 27.03.2018, судебный приказ СУ 224 Усть-Лабинского района Краснодарского края от 01.09.2020 № 2-1729/2020</t>
  </si>
  <si>
    <t>Баженов Сергей Иванович, КД МК-145905 от 03.07.2015, решение АС Краснодарского края от 24.04.2021 № А32-588/2021, поручитель Баженова Лариса Викторовна</t>
  </si>
  <si>
    <t>Шорина Элина Александровна, КД 1863149671 от 08.09.2016, судебный приказ СУ 79 г.Новороссийска Краснодарского края от 10.06.2020 № 2сп-1026/20-79</t>
  </si>
  <si>
    <t>Никольская Юлия Александровна, КД 00055751 от 17.01.2012, решение Анапского ГС от 20.03.2017 № 2-1021/2017, поручители Карапетян Давид Анушаванович, Никольский Кирилл Владимирович, Царук Наталья Павловна</t>
  </si>
  <si>
    <t>Калайчан Аркадий Романович, КД МК-0363 от 18.05.2013, решение Щербиновского РС от 29.08.2017 № 2-378/2017, поручители Остапенко Марина Вячеславовна, Писанкова Елена Васильевна</t>
  </si>
  <si>
    <t>Бежинова Людмила Алексеевна, КД 00215589 от 31.05.2016, судебный приказ СУ 221 Усть-Лабинского района Краснодарского края от 29.05.2020 № 2-1082/2020</t>
  </si>
  <si>
    <t>Александрова Екатерина Николаевна, КД 00058219 от 23.03.2012, судебный приказ СУ 141 Динского района от 15.09.2016 № 2-691/2016, поручитель Александров Александр Николаевич</t>
  </si>
  <si>
    <t>Крылова Вера Григорьевна, КД 00054764 от 07.10.2011, решение Анапского РС от 10.09.2015 № 2-1398/2015, поручители Гонтаренко Оксана Евгеньевна, Тяпочкина Анжелика Александровна, Чернышова Светлана Викторовна</t>
  </si>
  <si>
    <t>Даниелян Змрухт Агвановна, КД 00054824 от 14.10.2011, решение Ленинского РС г. Краснодара от 27.08.2013 № 2-7979/2013, поручитель Даниелян Руслан Ованесович</t>
  </si>
  <si>
    <t>Гаврилов Роман Васильевич, КД 00301492 от 29.05.2014, решение Крымского РС от 25.01.2017 № 2-250/2017, поручители Гаврилова Анна Сергеевна, Гаврилова Наталья Юрьевна</t>
  </si>
  <si>
    <t>Мирошниченко Надежда Григорьевна, КД 186396063 от 30.09.2013, решение Новошахтинского ГС от 02.08.2018 № 2-1401/2018</t>
  </si>
  <si>
    <t>Русских Татьяна Николаевна, КД 00236548 от 22.11.2018, судебный приказ СУ 86 г.Славянск-на-Кубани Краснодарского края от 29.06.2020 № 2-1039/2020</t>
  </si>
  <si>
    <t>Мемединов Дилявер Фарикович, КД 00161235 от 11.03.2013, судебный приказ СУ 164 г.Крымска от 27.04.2017 № 2-469/164/2017</t>
  </si>
  <si>
    <t>Пиров Виталий Рахманович, КД 186385552 от 27.05.2013, решение Мостовского РС от 27.07.2018 № 2-626/2018</t>
  </si>
  <si>
    <t>Зимин Александр Иванович, КД 00067713 от 20.09.2013, решение Горячеключевского ГС от 09.10.2017 № 2-1374/2017, поручители Зимин Иван Александрович, Зимина Наталья Григорьевна</t>
  </si>
  <si>
    <t>Липай Юлия Владимировна, КД 1863149274 от 22.07.2016, судебный приказ СУ 128 Брюховецкого района Краснодарского края от 04.06.2020 № 2-874/2020</t>
  </si>
  <si>
    <t>Иванов Анатолий Евгеньевич, КД 00215704 от 03.06.2016, решение Ленинского РС г. Краснодара от 22.02.2018 № 2-2542/2018</t>
  </si>
  <si>
    <t>Иванов Анатолий Евгеньевич, КД 00218820 от 24.10.2016, решение Ленинского РС г. Краснодара от 22.02.2018 № 2-2542/2018</t>
  </si>
  <si>
    <t>Шарабидзе Элгуджа Георгиевич, КД 00230265 от 03.04.2018, судебный приказ СУ 160 Крыловского района Краснодарского края от 04.08.2021 № 2-1624/2021</t>
  </si>
  <si>
    <t>Джумагулов Зинулла Капсалыкович, КД 00069200 от 28.11.2013, судебный приказ СУ 1 Наримановского судебный приказ СУдебного района от 13.10.2017 № 2-1243/17, поручитель Джумагулова Алма Иргалиевна</t>
  </si>
  <si>
    <t>Алексеева Зоя Михайловна, КД 00195080 от 21.05.2014, решение Шахтинского ГС от 12.07.2018 № 2-2513/2018</t>
  </si>
  <si>
    <t>Дагунова Раиса Джагафаровна, КД 00301482 от 29.05.2014, решение Отрадненского РС от 05.06.2018 № 2-764/2018, поручители Киноев Николай Сергеевич, Матухно Оксана Ахмедовна</t>
  </si>
  <si>
    <t>Ярцева Ирина Евгеньевна, КД 00067209 от 22.08.2013, решение Геленджикского ГС от 21.06.2016 № 2-1601/2016, поручитель Ярцев Игорь Павлович</t>
  </si>
  <si>
    <t>Мелетян Сетрак Мигранович, КД 00219583 от 02.12.2016, судебный приказ СУ 87 Адлерского района г.Сочи Краснодарского края от 26.06.2020 № 2-2518/2020</t>
  </si>
  <si>
    <t>Чекрыжова Наталья Викторовна, КД 00114801 от 14.11.2011, решение Ленинского РС г. Краснодара от 01.03.2018 № 2-3904/18</t>
  </si>
  <si>
    <t>Чекрыжова Наталья Викторовна, КД ПЛ-111474 от 07.03.2014, судебный приказ СУ 1 Гуковского судебный приказ СУдебного района от 06.10.2017 № 2-1360/2017</t>
  </si>
  <si>
    <t>Коваль Людмила Федоровна, КД 1863120034 от 10.12.2014, судебный приказ СУ 257 Кореновского района от 27.02.2018 № 2-105/18</t>
  </si>
  <si>
    <t>Санин Александр Валентинович, КД 00233414 от 31.07.2018</t>
  </si>
  <si>
    <t>Власенко Наталья Сергеевна, КД 00068985 от 20.11.2013, решение Шахтинского ГС от 24.05.2017 № 2-1982/2017, поручители Власенко Валентин Сергеевич, Власенко Наталья Васильевна</t>
  </si>
  <si>
    <t>Скрипникова Светлана Николаевна, КД 00212561 от 11.01.2016, решение СУ 16 г.Геленджика от 05.09.2018 по делу 16/2-1284/2018</t>
  </si>
  <si>
    <t>Спатару Сергей Васильевич, КД 00235301 от 10.10.2018, судебный приказ СУ 228 г.Белореченска Краснодарского края от 10.06.2020 № 2-973/2020</t>
  </si>
  <si>
    <t>Коваленко Юрий Иванович, КД МК-100514 от 16.10.2013, КД 186346322 от 31.08.2012, решение АС Краснодарского края от 12.09.2020 № А32-24873/2020, поручители Коваленко Мария Ивановна, Коч Надежда Ивановна</t>
  </si>
  <si>
    <t>Щербакова Раиса Ивановна, КД 00069740 от 19.12.2013, судебный приказ СУ 2 Гуковского судебный приказ СУдебного района от 25.08.2017 № 2-1452/2017, поручитель Щербакова Ольга Николаевна</t>
  </si>
  <si>
    <t>Нестеров Владимир Павлович, КД 00055199 от 24.11.2011, решение Ленинского РС г. Краснодара от 12.04.2017 № 2-4121/17, поручитель Юрченко Виктор Васильевич</t>
  </si>
  <si>
    <t>Нестеров Владимир Павлович, КД 00061308 от 24.10.2012, решение Донецкого ГС от 09.08.2017 № 2-238/2017, поручитель Юрченко Виктор Васильевич</t>
  </si>
  <si>
    <t>Аннов Владимир Владимирович, КД 00223956 от 10.07.2017</t>
  </si>
  <si>
    <t>Стороженко Любовь Владимировна, КД 06673655 от 08.04.2013, судебный приказ СУ 188 Отрадненского района от 09.02.2018 № 2-96/2018</t>
  </si>
  <si>
    <t>Силкина Татьяна Сергеевна, КД 00231965 от 04.06.2018, судебный приказ СУ 258 Красноармейского района Краснодарского края от 09.07.2020 № 2-979/2020</t>
  </si>
  <si>
    <t>Михайлова Татьяна Алексеевна, КД 00214351 от 15.04.2016, судебный приказ СУ 266 Тбилисского района от 11.05.2018 № 2-438/2018</t>
  </si>
  <si>
    <t>Буряк Наталья Николаевна, КД 00300581 от 12.03.2014, решение Ленинградского РС от 01.12.2017 № 2-1433/2017, поручитель Конопелькин Василий Васильевич</t>
  </si>
  <si>
    <t>Миндалиева Айгуль Батархановна, КД 00199753 от 15.08.2014</t>
  </si>
  <si>
    <t>Косян Владимир Рафикович, КД 00228901 от 09.02.2018, судебный приказ СУ 98 Хостинского района г.Сочи Краснодарского края от 02.06.2020 № 2-1820/2020</t>
  </si>
  <si>
    <t>Дмитриев Александр Вячеславович, КД 00216340 от 27.06.2016, судебный приказ СУ 159 Красноармейского района от 23.03.2018 № 2-243/18</t>
  </si>
  <si>
    <t>Зашкольная Людмила Владимировна, КД ПЛ-51348 от 14.09.2012, решение Гулькевичского РС от 15.08.2018 № 2-1390/2018</t>
  </si>
  <si>
    <t>Горбенко Петр Иванович, КД 00303848 от 10.09.2015, решение Красносулинского РС от 17.10.2017 № 2-1309/2017, поручители Горбенко Марина Михайловна, Носинский Владимир Александрович</t>
  </si>
  <si>
    <t>Хвастунова Ирина Владимировна, КД 00202440 от 23.10.2014, судебный приказ СУ 131 ВЫСЕЛКОВСКОГО РАЙОНА от 15.11.2018 № 2-862/2018</t>
  </si>
  <si>
    <t>Эльбеков Армен Артемович, КД 00199096 от 30.07.2014, судебный приказ СУ 7 г.Армавира от 20.07.2018 № 2-1856/07/18</t>
  </si>
  <si>
    <t>Земляной Михаил Александрович, КД 00226881 от 13.11.2017, судебный приказ СУ 81 г.Новороссийска от 05.06.2020 № 2-1412/2020</t>
  </si>
  <si>
    <t>Трифонова Елена Анатольевна, КД 1863154194 от 16.02.2018, судебный приказ СУ 76 г.Новороссийска Краснодарского края от 01.06.2020 № 2сп-1002-20/76</t>
  </si>
  <si>
    <t>КОЛОДИЙЧУК ИРИНА МИХАЙЛОВНА, КД 00232242 от 15.06.2018</t>
  </si>
  <si>
    <t>Борисенко Виталий Викторович, КД 00201455 от 27.09.2014, решение Ленинского РС г. Краснодара от 20.06.2018 № 2-7412/2018</t>
  </si>
  <si>
    <t>Павлова Лидия Александровна, КД 00234621 от 13.09.2018, судебный приказ СУ 22 г.Ейск Краснодарского края от 28.05.2020 № 2-1068/2020</t>
  </si>
  <si>
    <t>Немыкина Марина Анатольевна, КД 00227286 от 01.12.2017, судебный приказ СУ 215 Тихорецкого района Краснодарского края от 27.07.2020 № 2-1485/2020</t>
  </si>
  <si>
    <t>Бритвина Любовь Ивановна, КД 00205343 от 25.12.2014, судебный приказ СУ 65 Г. КРОПОТКИНА от 18.05.2018 № 2-465/18</t>
  </si>
  <si>
    <t>Хомутова Валентина Михайловна, КД МК-39709 от 21.06.2012, решение Гулькевичского РС от 01.07.2016 № 2-1272/2016, поручители Емельянов Сергей Георгиевич, Кунец Светлана Александровна</t>
  </si>
  <si>
    <t>Мелкумов Сергей Борисович, КД МК-24247 от 24.01.2012, решение Анапского РС от 18.12.2017 № 2-2180/2017, поручитель Мелкумова Ася Степановна</t>
  </si>
  <si>
    <t>Цыганкова Тамара Лукьяновна, КД 18632125 от 24.01.2012, судебный приказ СУ 221 УСТЬ-ЛАБИНСКОГО РАЙОНА от 23.05.2018 № 2-473/2018</t>
  </si>
  <si>
    <t>Исеналиев Саги Махуович, КД 00302934 от 04.02.2015, решение Камызякского РС от 26.06.2017 № 2-531/20107, поручитель Исеналиева Светлана Зинулловна</t>
  </si>
  <si>
    <t>Миронова Нина Павловна, КД 00146551 от 02.10.2012, решение Армавирского РС от 03.07.2018 № 2-2876/2018</t>
  </si>
  <si>
    <t>Шатило Александр Сергеевич, КД 00232839 от 09.07.2018, судебный приказ СУ 85 г.Славянска-на-Кубани от 01.06.2020 № 2-1345/2020</t>
  </si>
  <si>
    <t>Коновалова Инга Сергеевна, КД МК-60617 от 27.02.2013, решение Лабинского ГС от 05.12.2017 № 2-1552/2017, поручитель Толмачев Александр Валентинович</t>
  </si>
  <si>
    <t>Кондратьев Сергей Иванович, КД 00066140 от 18.06.2013, судебный приказ СУ 149 Каневского судебный приказ СУдебного района от 30.12.2017 № 2-1183/2017, поручитель Кондратьева Наталья Александровна</t>
  </si>
  <si>
    <t>Лисицын Владимир Михайлович, КД 186393512 от 06.02.2014, судебный приказ СУ 7 Волгодонского судебный приказ СУдебного района от 22.02.2018 № 2-434/18-7</t>
  </si>
  <si>
    <t>Кузьмина Ольга Георгиевна, КД 00227560 от 12.12.2017, судебный приказ СУ 222 Усть-Лабинского района Краснодарского края от 03.06.2020 № 2-568/2020</t>
  </si>
  <si>
    <t>Криторас Елизавета Георгиевна, КД 00220981 от 11.02.2017, судебный приказ СУ № 3 г. Анапы от 05.10.2021 № 2-3205/2021</t>
  </si>
  <si>
    <t>Критор Елизавета Георгиевна, КД 00234287 от 30.08.2018</t>
  </si>
  <si>
    <t>Шоколова Людмила Петровна, КД 00205369 от 26.12.2014, судебный приказ СУ 144 КАВКАЗСКОГО РАЙОНА от 17.05.2018 № 2-475/18</t>
  </si>
  <si>
    <t>Васюков Юрий Викторович, КД 00059389 от 18.05.2012, решение Анапского РС от 06.12.2016 № 2-2408/2016, поручители Васюкова Светлана Николаевна, Давыдов Андрей Васильевич, Новицкий Александр Владимирович</t>
  </si>
  <si>
    <t>Трофименко Светлана Игнатовна, КД 00061054 от 09.10.2012, решение Анапского ГС от 13.04.2017 № 2-1201/2017, поручители Бартенева Софья Григорьевна, Караманова Анна Григорьевна, Попандопуло Ефтимия Ивановна</t>
  </si>
  <si>
    <t>Бондарев Роман Александрович, КД 00302479 от 03.10.2014, решение Красносулинского РС от 20.01.2017 № 2-111/2017, поручители Бондарева Жанна Анатольевна, Ужахов Евгений Ахметович</t>
  </si>
  <si>
    <t>Улецкая Антонина Михайловна, КД 00165836 от 19.04.2013, судебный приказ СУ 6 Волгодонского судебный приказ СУдебного района от 12.01.2018 № 2-60/2018-6</t>
  </si>
  <si>
    <t>Комиссарова Ирина Васильевна, КД 00229146 от 20.02.2018, судебный приказ СУ 2 г.Анапа Краснодарского Края от 04.06.2020 № 2-1442/2020</t>
  </si>
  <si>
    <t>Рем Сергей Романович, КД 00060731 от 13.09.2012, решение Ахтубинского РС от 18.10.2018 № 2-944/2018, поручитель Кинжалиев Ленарт Гафиятович</t>
  </si>
  <si>
    <t>Колесниченко Екатерина Сергеевна, КД 00300347 от 24.02.2014, решение Анапского ГС от 22.01.2018 № 2-326/2018, поручитель Павленко Лариса Леонидовна</t>
  </si>
  <si>
    <t>Киракосов Вячеслав Альбертович, КД 00081907 от 27.06.2014, решение Усть-Лабинского РС от 01.03.2016 № 2-741/2015</t>
  </si>
  <si>
    <t>Тумеркина Розалия Рустамбековна, КД 00151865 от 23.11.2012, решение Приволжского РС Астраханской области от 26.11.2018 № 2-1044/2018</t>
  </si>
  <si>
    <t>Тумеркина Розалия Рустамбековна, КД 186325510 от 12.03.2012, решение Приволжского РС Астраханской области от 26.11.2018 № 2-1044/2018</t>
  </si>
  <si>
    <t>Гордиенко Ольга Михайловна, КД 186329309 от 15.03.2012, судебный приказ СУ 266 ТБИЛИССКОГО РАЙОНА от 17.06.2018 № 2-381/2018</t>
  </si>
  <si>
    <t>Левда Анна Алексеевна, КД 186329760 от 16.03.2012, судебный приказ СУ 192 ПРИМОРСКО-АХТАРСКОГО РАЙОНА	 от 07.11.2017 № 2-1067/2017</t>
  </si>
  <si>
    <t>Овакимян Карапет Володяевич, КД 00228964 от 13.02.2018, судебный приказ СУ 205 Тбилисского района Краснодарского края от 01.06.2020 № 2-691/2020</t>
  </si>
  <si>
    <t>Мадилян Сергей Меликович, КД 00216126 от 20.06.2016</t>
  </si>
  <si>
    <t>Бреус Татьяна Дмитриевна, КД 00184868 от 28.11.2013, судебный приказ СУ 3 Красносудебный приказ СУлинского судебный приказ СУдебного района от 19.01.2018 № 2-35/2018</t>
  </si>
  <si>
    <t>Матевосян Карапет Ашотович, КД 00227308 от 01.12.2017, судебный приказ СУ 251 Анапского района Краснодарского края от 10.08.2020 № 2-1819/2020</t>
  </si>
  <si>
    <t>Красюк Николай Георгиевич, КД 00067692 от 19.09.2013, решение Красноармейского РС от 28.04.2015 № 2-602/2015, поручитель Красюк Любовь Николаевна</t>
  </si>
  <si>
    <t>Самошина Любовь Николаевна, КД 00234677 от 17.09.2018, судебный приказ СУ 126 Белореченского района Краснодарского края от 03.07.2020 № 2-1241/2020</t>
  </si>
  <si>
    <t>Липашаов Кадыр Муратович, КД 00058524 от 06.04.2012, судебный приказ СУ 8 г.Армавира от 24.07.2017 № АЕ-857/08-17, поручитель Липашаова Щамсет Юрьевна</t>
  </si>
  <si>
    <t>Тахтай Наталья Владимировна, КД МК-52339 от 12.09.2012, решение Советского РС г. Краснодара от 03.04.2017 № 2-2010/17, поручители ИП Зюзиков Евгений, Петрушкина Татьяна Ильинична, Славгородский Олег Вячеславович, Тахтай Юлия Александровна</t>
  </si>
  <si>
    <t>Прилуцкий Александр Игоревич, КД 00058536 от 06.04.2012, решение Миллеровского РС от 23.03.2017 № 2-367/2017, поручитель Прилуцкий Игорь Владимирович</t>
  </si>
  <si>
    <t>Прилуцкий Александр Игоревич, КД МК-64002 от 01.03.2013, решение Миллеровского РС от 23.03.2017 № 2-367/2017, поручители Прилуцкий Владимир Игоревич, Прилуцкий Игорь Владимирович</t>
  </si>
  <si>
    <t>Савич Елена Петровна, КД 00153136 от 06.12.2012, судебный приказ СУ 5 Кировского судебный приказ СУдебного района г.Астрахани от 10.11.2017 № 2-1446/2017</t>
  </si>
  <si>
    <t>Дациева Оксана Валерьевна, КД 00058833 от 19.04.2012, решение Лазаревского РС г. Сочи от 06.04.2016 № 2-703/2016</t>
  </si>
  <si>
    <t>Тарарин Павел Сергеевич, КД 00066279 от 27.06.2013, решение Гуковского ГС от 13.03.2017 № 2-197/2017, поручители Болдырев Андрей Владимирович, Галкин Александр Владимирович, Тарарина Жанна Владимировна</t>
  </si>
  <si>
    <t>Малышенок Альтаир Валентинович, КД 00221655 от 14.03.2017, судебный приказ СУ 5 г.Армавир Краснодарского Края от 29.05.2020 № 2-979/05/2020</t>
  </si>
  <si>
    <t>Кесян Арутюн Рубенович, КД 00234920 от 25.09.2018, решение Ленинского РС г. Краснодара от 22.09.2021 № 2-6913/2021</t>
  </si>
  <si>
    <t>Фоменко Сергей Федорович, КД 00234257 от 29.08.2018, судебный приказ СУ 81 г.Новороссийска от 05.06.2020 № 2-1394/2020-81</t>
  </si>
  <si>
    <t>Осадченко Сергей Николаевич, КД МК-56582 от 24.12.2012, решение Северского РС от 05.04.2017 № 2-322/2017, поручители Назаренко Владимир Алексеевич, Соломатин Андрей Анатольевич, Шестакова Екатерина Олеговна</t>
  </si>
  <si>
    <t>Лях Николай Васильевич, КД 1863157037 от 27.08.2018, решение АС Краснодарского края от 13.03.2021 № А32-51842/2020</t>
  </si>
  <si>
    <t>Саргсян Оличка Грантиковна, КД 00201910 от 10.10.2014, судебный приказ СУ 117 Анапского района от 25.04.2018 № 2-406/2018</t>
  </si>
  <si>
    <t>Малинина Виктория Михайловна, КД 186338390 от 25.05.2012, судебный приказ СУ 95 Лазаревского района г.Сочи от 05.06.2018 № 2-824/2018</t>
  </si>
  <si>
    <t>Шахбазян Алвард Меружановна, КД 00208239 от 09.06.2015, судебный приказ СУ 199 СЛАВЯНСКОГО РАЙОНА от 23.05.2017 № 2-508/17</t>
  </si>
  <si>
    <t>Жукова Светлана Сергеевна, КД 00223631 от 22.06.2017</t>
  </si>
  <si>
    <t>Щербакова Эльвира Ирековна, КД 00227014 от 20.11.2017, судебный приказ СУ 144 Кавказского района Краснодарского края от 19.06.2020 № 2-1149/2020</t>
  </si>
  <si>
    <t>Морозова Марета Георгиевна, КД 00231232 от 07.05.2018</t>
  </si>
  <si>
    <t>Добрынина Наталья Константиновна солидарно с Добрыниной Натальей Николаевной, Сербовым Максимом Емиевичем (поручители Добрыдин Александр Анатольевич, КД МК-60763 от 16.05.2013), решение Прикубанского РС г. Краснодара от 19.12.2016 № 2-13291/2016, поручители Добрыдина Наталья Константиновна, Добрыдина Наталья Николаевна, Сербов Максим Емиевич</t>
  </si>
  <si>
    <t>Цквитая Галина Евгеньевна, КД 00228695 от 02.02.2018, судебный приказ СУ 38 Карасудебный приказ СУнского внутригородского округа г. Краснодара от 06.08.2021 № 2-1271/2021</t>
  </si>
  <si>
    <t>Чумак Алла Филипповна, КД 00207716 от 19.05.2015, судебный приказ СУ 7 г.Армавира от 31.05.2018 № 2-434/07/18</t>
  </si>
  <si>
    <t>Осадчий Василий Владимирович, КД 00229977 от 23.03.2018, судебный приказ СУ 119 Анапского района от 08.10.2021 № 2-1713/2021</t>
  </si>
  <si>
    <t>Болухова Галина Викторовна, КД 00198111 от 12.07.2014, судебный приказ СУ 198 Северского района от 02.03.2018 № 2-175/2018</t>
  </si>
  <si>
    <t>Мержанян Саркис Александрович, КД 00302203 от 08.08.2014, решение Ленинского РС г. Краснодара от 16.02.2017 № 2-1343/2017, поручители Мерджанян Айкануш Александровна, Порцаев Эдуард Николаевич, Устян Армине Артавазовна</t>
  </si>
  <si>
    <t>Павлова Ирина Владимировна, КД 00218044 от 14.09.2016, судебный приказ СУ 130 Выселковского района Краснодарского края от 30.07.2021 № 2-1630/2021</t>
  </si>
  <si>
    <t>Демченко Татьяна Николаевна, КД 00146569 от 02.10.2012, судебный приказ СУ 191 ПАВЛОВСКОГО РАЙОНА от 24.12.2018 № 2-1184/18</t>
  </si>
  <si>
    <t>Демченко Татьяна Николаевна, КД 06669822 от 13.02.2013, судебный приказ СУ 191 ПАВЛОВСКОГО РАЙОНА от 15.01.2018 № 2-1044/17</t>
  </si>
  <si>
    <t>Росляков Сергей Сергеевич, КД 00201038 от 17.09.2014, судебный приказ СУ 139 Динского района от 21.03.2018 № 2-357/2018</t>
  </si>
  <si>
    <t>Чолокян Арарат Ашотович, КД МК-48807 от 24.09.2012, решение Центрального РС г. Сочи от 06.09.2016 № 2-5132/2016, поручители Чолокян Ашот Шаваршович, Чолокян Лиана Антрониковна</t>
  </si>
  <si>
    <t>Боюр Дмитрий Владимирович, КД 00225457 от 15.09.2017, судебный приказ СУ 118 Анапского района Краснодарского края от 09.06.2020 № 2-845/2020</t>
  </si>
  <si>
    <t>Степуро Любовь Анатольевна, КД 00059990 от 12.07.2012, решение Северского РС от 19.01.2017 № 2-81/2017, поручители Вакуленко Алексей Викторович, Степуро Александр Михайлович, Степуро Михаил Александрович, Шакаришвили Александр Владимирович</t>
  </si>
  <si>
    <t>Бондаренко Надежда Владимировна, КД 00187236 от 26.12.2013, судебный приказ СУ 2 Гуковского судебный приказ СУдебного района от 19.01.2018 № 2-124/18</t>
  </si>
  <si>
    <t>Бирюкова Юлия Викторовна, КД МК-52419 от 08.02.2013, решение Гуковского ГС от 14.10.2016 № 2-1800/2016, поручитель Бирюкова Валентина Александровна</t>
  </si>
  <si>
    <t>Сопотов Михаил Васильевич, КД 00068994 от 21.11.2013, решение Отрадненского РС от 12.01.2017 № 2-1784/2017, поручитель Сопотова Елена Константиновна</t>
  </si>
  <si>
    <t>Сигида Родион Васильевич, КД МК-42633 от 19.07.2012, решение Крымского РС от 30.05.2017 № 2-1496/2017, поручитель Сигида Анастасия Геннадьевна</t>
  </si>
  <si>
    <t>Щицына Валентина Павловна, КД 00205921 от 06.02.2015, судебный приказ СУ 257 Кореновского района от 22.05.2018 № 2-281/2018</t>
  </si>
  <si>
    <t>Панчоян Арутюн Манасович, КД 06692424 от 28.03.2014</t>
  </si>
  <si>
    <t>Иванова Тамара Алексеевна, КД 00060148 от 27.07.2012, решение Мартыновского РС от 29.07.2017 № 2-584/2017, поручители Булько Сергей Иванович, Иванов Александр Владимирович, Корсун Светлана Петровна</t>
  </si>
  <si>
    <t>Тузенко Зоя Афанасьевна, КД 186343770 от 01.08.2012, судебный приказ СУ 187 ОТРАДНЕНСКОГО РАЙОНА от 27.03.2018 № 2-262/2018</t>
  </si>
  <si>
    <t>Исаева Ольга Викторовна, КД 00060212 от 02.08.2012, решение Ленинского РС г. Краснодара от 07.11.2016 № 2-902/2016, поручители Пушкарь Виктор Филиппович, Пушкарь Иван Викторович</t>
  </si>
  <si>
    <t>Арутюнян Зина Аршавеловна, КД 00234405 от 04.09.2018, судебный приказ СУ 72 г. Лабинска Краснодарского края от 27.05.2020 № 2-1149/2020</t>
  </si>
  <si>
    <t>Лесников Леонид Васильевич, КД 00230520 от 11.04.2018, судебный приказ СУ 97 Хостинского района г.Сочи Краснодарского края от 05.06.2020 № 2-1086/2020</t>
  </si>
  <si>
    <t>Курбанова Раиса Дмитриевна, КД 00152434 от 29.11.2012, судебный приказ СУ 2 Морозовского судебный приказ СУдебного района от 17.11.2017 № 2-1051/2017</t>
  </si>
  <si>
    <t>Кокарева Светлана Геннадьевна, КД 00235074 от 01.10.2018, судебный приказ СУ 85 г.Славянска-на-Кубани от 09.06.2020 № 2-1483/2020</t>
  </si>
  <si>
    <t>Самойлов Евгений Владимирович, КД 00066667 от 23.07.2013, решение Волгодонского РС от 30.05.2018 № 2-1309/2018, поручитель Ткачук Людмила Трифоновна</t>
  </si>
  <si>
    <t>Шацкая Юлия Анатольевна, КД 1863156876 от 17.08.2018, судебный приказ СУ 92 Адлерского района г.Сочи Краснодарского края от 27.07.2020 № 2-2876/2020</t>
  </si>
  <si>
    <t>Пиджоян Агаси Григорьевич, КД МК-106132 от 13.05.2014, решение АС Краснодарского края от 29.06.2019 № А32-25225/2018, поручители Пиджоян Анна Григорьевна, Пиджоян Григор Агасу, Тарзян Наринэ Еновковна</t>
  </si>
  <si>
    <t>Назарова Оксана Сергеевна, КД МК- 100433 от 05.09.2013, решение Тихорецкого ГС Краснодарского края от 24.12.2015 № 2-1753/2015, поручители Журавлева Ирина Ивановна, Назаров Валентин Валерьевич</t>
  </si>
  <si>
    <t>Хабиров Дмитрий Ильдихарович, КД 00066473 от 09.07.2013, решение Щербиновского РС Краснодарского края от 24.05.2017 № 2-79/2017, поручители Хабиров Денис Ильдихарович, Хабирова Тамара Дмитриевна</t>
  </si>
  <si>
    <t>Маргосян Нарине Акоповна, КД 00301691 от 27.06.2014, решение Адлерского РС г. Сочи от 22.11.2016 № 2-4151/2016, поручители Тозлиян Вагаршак Ованесович, Тозлиян Манушак Грантовна</t>
  </si>
  <si>
    <t>Попов Филипп Павлович, КД 00229235 от 22.02.2018, решение АС Краснодарского края от 05.11.2019 по делу А32-38879/2019, определение АС Краснодарского края от 22.04.2022 по делу А32-38879/2019</t>
  </si>
  <si>
    <t>Портнов Сергей Иванович, КД 00302156 от 04.08.2014, решение Ленинского РС г. Краснодара от 28.10.2016 № 2-10528/2016, поручитель Портнова Наталья Николаевна</t>
  </si>
  <si>
    <t>ОВАКАНЯН СТЕПАН АРШАЛУЙСОВИЧ, КД 00222962 от 17.05.2017, судебный приказ СУ 3 г.Анапа Краснодарского Края от 08.06.2020 № 2-1571/2020</t>
  </si>
  <si>
    <t>Орлова Маргарита Игоревна, КД 06686097 от 18.10.2013, судебный приказ СУ 6 Новошахтинского судебный приказ СУдебного района от 05.06.2018 № 2-541/2018</t>
  </si>
  <si>
    <t>Петкогло Федор Трифанович, КД 00228267 от 17.01.2018, судебный приказ СУ № 142 Ейского района от 09.12.2021 № 2-1926/2021</t>
  </si>
  <si>
    <t>Каплина Алена Валерьевна, КД МК-52583 от 08.11.2012, решение Анапского РС от 07.04.2017 № 2-978/2017, поручители Каплин Михаил Юрьевич, Крашнева Татьяна Владимировна</t>
  </si>
  <si>
    <t>Ткачев Владимир Владимирович, КД 00225754 от 25.09.2017, судебный приказ СУ 254 Гулькевичского района Краснодарского края от 09.06.2020 № 2-1351/2020</t>
  </si>
  <si>
    <t>Сукиасян Лариса Петровна, КД МК- 52615 от 18.10.2012, решение Отрадненского РС Краснодарского края от 03.04.2017 № 2-301/2017, поручитель Сукиасян Артур Агванович</t>
  </si>
  <si>
    <t>Синицына Любовь Владимировна, КД 00199562 от 08.08.2014, решение Ленинского РС г. Краснодара от 26.07.2018 № 2-8334/2018</t>
  </si>
  <si>
    <t>Пожидаев Николай Николаевич, КД 00235733 от 25.10.2018, судебный приказ СУ 142 Ейского района Краснодарского края от 08.06.2020 № 2-724/2020</t>
  </si>
  <si>
    <t>Доценко Людмила Федоровна, КД 1863150145 от 23.11.2016, судебный приказ СУ 253 Брюховецкого района Краснодарского края от 03.06.2020 № 2-822/2020</t>
  </si>
  <si>
    <t>Мукольян Рита Александровна, КД 00301851 от 03.07.2014, решение Лазаревского РС г. Сочи от 13.04.2017 № 2-493/2017 , поручитель Мукольян Александр Борисович</t>
  </si>
  <si>
    <t>ТИМОФЕЕВА ЛЮБОВЬ ВАЛЕНТИНОВНА, КД 00218758 от 20.10.2016, судебный приказ СУ мирового судебный приказ СУдьи 4 Ахтубинского судебный приказ СУдебного района от 04.06.2020 № 2-1370/2020</t>
  </si>
  <si>
    <t>Тарасова Наталья Борисовна (поручитель Тарасова Надежда Владимировна, КД МК- 56684 от 25.10.2012), решение Прикубанского РС г. Краснодара от 28.07.2016 № 2-9097/2016, поручитель Тарасова Наталья Борисовна</t>
  </si>
  <si>
    <t>Крамаренко Наталья Викторовна, КД 00069569 от 11.12.2013, решение Енотаевского РС от 31.07.2017 № 2-513/2017, поручители Бесхлебнова Галина Викторовна, Крамаренко Любовь Николаевна, Крамаренко Николай Петрович</t>
  </si>
  <si>
    <t>Пашишкевичус Сергей Ионасович, КД МК-52395 от 26.10.2012, судебный приказ СУ 3 Новошахтинского судебный приказ СУдебного района от 05.06.2016 № 2-319/2017, поручители Пашишкевичус Светлана Николаевна, Стародубцев Роман Михайлович</t>
  </si>
  <si>
    <t>Диганова Наталья Ивановна, КД 00200318 от 29.08.2014, судебный приказ СУ 134 Гулькевичского района от 07.08.2018 № 2-894/2018</t>
  </si>
  <si>
    <t>Сухинина Людмила Афанасьевна, КД МК- 56304 от 06.11.2012, решение Лазаревского РС г. Сочи от 24.05.2017 № 2-737/2017, поручитель Сухинин Алексей Владимирович</t>
  </si>
  <si>
    <t>Лидовских Александр Владимирович, КД 00069216 от 28.11.2013, решение Новошахтинского РС Ростовской области от 10.04.2017 № 2-407/2017, поручитель Бурмасова Алина Николаевна</t>
  </si>
  <si>
    <t>Кулиев Афган Кафур-оглы, КД 00233533 от 03.08.2018</t>
  </si>
  <si>
    <t>Косенко Андрей Владимирович, КД 1863148609 от 17.05.2016, решение АС Краснодарского края от 26.06.2021 № А32-12878/2021</t>
  </si>
  <si>
    <t>Зинченко Ольга Владимировна, КД 00203568 от 18.11.2014, решение Ленинского РС г. Краснодара от 21.06.2018 № 2-7565/2018</t>
  </si>
  <si>
    <t>Киорков Геннадий Артемович, КД 00231981 от 05.06.2018, судебный приказ СУ 215 Тихорецкого района Краснодарского края от 08.06.2020 № 2-1082/2020</t>
  </si>
  <si>
    <t>Полякова Валентина Викторовна, КД 00176905 от 19.08.2013, решение АС Ростовской области от 22.09.2021 по делу № А53-27989/2021</t>
  </si>
  <si>
    <t>Циколия Маргарита Левановна, КД МК- 56326 от 17.12.2012, решение Лазаревского РС г. Сочи от 18.07.2017 № 2-1348/2017, поручители Квитандзе Левтери Андреевич, Циколия Паата Игорьевич, Циколия Фериде Шотаевна</t>
  </si>
  <si>
    <t>Степанян Арутюн Самвелович, КД 00229675 от 13.03.2018, судебный приказ СУ 216 Туапсинского района от 11.08.2021 № 2-2016/2021</t>
  </si>
  <si>
    <t>Белоусова Татьяна Евгеньевна, КД 00197622 от 03.07.2014, решение Новошахтинского ГС от 10.09.2018 № 2-1379/2018</t>
  </si>
  <si>
    <t>Мусаев Мурад Муртазалиевич, КД 00302039 от 18.07.2014, решение Ленинского РС г. Краснодара от 31.01.2018 № 2-2437/2018, поручитель Мусаева Зарема Магомедовна</t>
  </si>
  <si>
    <t>Челак Маргарита Андреевна, КД 00236248 от 16.11.2018, судебный приказ СУ 4 Шахтинского судебный приказ СУдебного района Ростовской области от 02.06.2020 № 2-4-1073/2020</t>
  </si>
  <si>
    <t>Некрасова Татьяна Петровна, КД 06667906-2 от 29.12.2012, решение Тбилисского РС от 17.09.2018 № 2-697/2018, поручители Волченко Наталья Федоровна, Ткаченко Константин Николаевич</t>
  </si>
  <si>
    <t>Бояркина Татьяна Юрьевна, КД 186358371 от 17.01.2013, судебный приказ СУ 205 Тбилисского района от 15.08.2018 № 2-924/2018</t>
  </si>
  <si>
    <t>Перга Светлана Вячеславовна, КД МК- 60562 от 24.09.2013, решение Ленинского РС г. Астрахани от 23.03.2017 № 2-815/2017, поручители Беспалов Дмитрий Сергеевич, Ковалева Людмила Алексеевна, Кравцова Ольга Владимировна</t>
  </si>
  <si>
    <t>Курбанова Патимат Магомедовна, КД 06687977 от 20.11.2013, решение Нефтекумского РС от 28.06.2018 № 2-388/2018</t>
  </si>
  <si>
    <t>Турунцев Максим Вячеславович, КД 00063021 от 18.01.2013, решение Славянского ГС г. Славянск-на-Кубани от 05.09.2017 № 2-1563/2017, поручитель Кирьяченко Игорь Иванович</t>
  </si>
  <si>
    <t>Сырцева Ольга Николаевна, КД 00214695 от 28.04.2016, решение Ленинского РС г. Краснодара от 31.08.2018 № 2-9965/2018</t>
  </si>
  <si>
    <t>Яблоновская Елена Андреевна, КД 00302971 от 20.02.2015, решение Ленинского РС г. Краснодара от 28.09.2017 №  2-9803/17, поручители Мисник Татьяна Александровна, Позняков Сергей Алексеевич</t>
  </si>
  <si>
    <t>Тартышная Ольга Григорьевна, КД 00302962 от 16.02.2015, решение Ленинского РС г. Краснодара от 12.04.2018 № 2-4072/2018, поручители Тартышный Артем Сергеевич, Тартышный Сергей Михайлович</t>
  </si>
  <si>
    <t>КУЗЬМЕНКО СВЕТЛАНА ИВАНОВНА, КД 00226577 от 26.10.2017, судебный приказ СУ 102 Центрального района г.Сочи Краснодарского края от 05.06.2020 № 2-2007/102-2020</t>
  </si>
  <si>
    <t>Симонов Руслан Владимирович, КД 00229340 от 26.02.2018, решение Ленинского РС г. Краснодара от 07.09.2021 № 2-7150/2020</t>
  </si>
  <si>
    <t>Ткачева Майя Анатольевна, КД 00069303 от 02.12.2013, решение Ахтубинского РС от 09.08.2017 № 2-718/2017, поручитель Лавриков Александр Владимирович</t>
  </si>
  <si>
    <t>Танатова Сагира Галидоллаевна, КД 00215999 от 14.06.2016, судебный приказ СУ 2 Красноярского судебный приказ СУдебного района от 25.09.2018 № 2-2800/2018</t>
  </si>
  <si>
    <t>Шевелева Ольга Викторовна, КД 00223406 от 09.06.2017, судебный приказ СУ 142 Ейского района Краснодарского края от 08.06.2020 № 2-723/2020</t>
  </si>
  <si>
    <t>Ольховенко Анастасия Сергеевна, КД 186378311 от 09.07.2013, решение Шахтинского ГС от 21.03.2018 № 2-880/2018</t>
  </si>
  <si>
    <t>Зимин Иван Павлович, КД 00064509 от 21.03.2013, решение Северского РС Краснодарского края от 23.12.2016 № 2-2617/16, поручитель Зимина Марина Сергеевна</t>
  </si>
  <si>
    <t>Тихонов Сергей Павлович, КД МК-84388 от 30.05.2013, решение Икрянинского РС от 31.05.2018 № 2-321/2018, поручитель Тихонов Павел Павлович</t>
  </si>
  <si>
    <t>Тихонов Сергей Павлович, КД 00066991 от 09.08.2013, решение Икрянинского РС от 31.05.2018 № 2-321/2018, поручители Питизина Ольга Павловна, Тихонов Павел Павлович</t>
  </si>
  <si>
    <t>Шапошникова Зоя Федоровна, КД МК- 101367 от 10.12.2013, решение Ейского РС от 20.09.2016 № 2-853/2016, поручитель Гаджиева Ирина Вячеславовна</t>
  </si>
  <si>
    <t>Шкребтий Ольга Анатольевна, КД 00234802 от 20.09.2018, судебный приказ СУ 210 Тимашевского района Краснодарского края от 02.06.2020 № 2-528/2020</t>
  </si>
  <si>
    <t>Самойлов Сергей Сергеевич, КД 00300697 от 21.03.2014, решение Гуковского ГС от 24.05.2018 №  2-427/2018, поручители Манохин Роман Алексеевич, Шерстнева Светлана Сергеевна</t>
  </si>
  <si>
    <t>Мотина Надежда Ивановна, КД 00216444 от 30.06.2016, решение Ленинского РС г. Краснодара от 26.07.2018 № 2-8679/18</t>
  </si>
  <si>
    <t>Кравцов Сергей Васильевич, КД 00229134 от 20.02.2018, судебный приказ СУ 225 Щербиновского района Краснодарского края от 04.06.2020 № 2-713/2020</t>
  </si>
  <si>
    <t>Калашникова Елена Абкадыровна, КД 00065535 от 15.05.2013, решение Городищенского РС от 21.05.2018 № 2-764/2018, поручитель Калашников Вячеслав Васильевич</t>
  </si>
  <si>
    <t>Акопян Джульетта Гургеновна, КД 00231589 от 21.05.2018, судебный приказ СУ 127 Белореченского района Краснодарского края от 01.06.2020 № 2-1013/2020</t>
  </si>
  <si>
    <t>Неткачев Александр Юрьевич, КД 00305044 от 28.04.2016, решение Красносулинского РС от 14.08.2017 № 2-1057/2017, поручитель Неткачева Ольга Вячеславовна</t>
  </si>
  <si>
    <t>Козлов Виталий Михайлович, КД МК- 71851 от 29.05.2013, решение Икрянинского РС от 23.05.2017 №  2-228/2017, поручитель Козлова Татьяна Петровна</t>
  </si>
  <si>
    <t>Устинова Айман Гаинуллиевна, КД 00186276 от 16.12.2013</t>
  </si>
  <si>
    <t>Канашьян Эмма Карекиновна, КД 00065877 от 31.05.2013, решение Адлерского РС г. Сочи от 05.10.2016 № 2-3538/16, поручитель Канашьян Сергей Грантович</t>
  </si>
  <si>
    <t>Асанова Татьяна Геннадиевна, КД 00229836 от 16.03.2018, судебный приказ СУ 36 Михайловского района Волгоградской области от 01.06.2020 № 2-128-860/2020</t>
  </si>
  <si>
    <t>Дусев Николай Николаевич, КД 00233270 от 25.07.2018</t>
  </si>
  <si>
    <t>Демченко Роман Владимирович, КД 00302784 от 12.12.2014, решение АС Ростовской области от 27.03.2021 № А53-37308/2020, поручитель Демченко Елена Александровна</t>
  </si>
  <si>
    <t>Козырев Сергей Васильевич, КД 00304967 от 14.04.2016, решение Ленинского РС г. Краснодара от 29.11.2017 № 2-13055/2017, поручитель Козырева Елена Валерьевна</t>
  </si>
  <si>
    <t>Демуров Александр Тамазиевич, КД 00066305 от 28.06.2013, решение Ленинского РС г. Краснодара от 26.08.2016 № 2-8847/16, поручители Демуров Тамази Шалвович, Маракова Ксения Олеговна</t>
  </si>
  <si>
    <t>Попкова Инга Владимировна, КД МК- 71729 от 11.10.2013, решение Гуковского ГС от 14.11.2016 № 2-1905/2016, поручитель Попков Руслан Александрович</t>
  </si>
  <si>
    <t>Митрова Марина Геннадьевна, КД пл-121322 от 10.07.2013, решение Красноярского РС от 25.06.2018 № 2-443/2018</t>
  </si>
  <si>
    <t>Шахпаронян Гретта Суреновна, КД 00235925 от 02.11.2018, судебный приказ СУ 10 г. Армавира Краснодарского края от 08.10.2021 № 2-3867/10-21</t>
  </si>
  <si>
    <t>Махсутова Пакт Ажмеденовна, КД 00175390 от 01.08.2013, решение Енотаевского РС от 22.06.2018 № 2-461/2018, поручитель Исаев Мустафа Мавлютгалиевич</t>
  </si>
  <si>
    <t>Иващенко Ирина Витальевна, КД 00235226 от 05.10.2018, судебный приказ СУ 261 Кущевского района от 03.06.2020 № 2-609/2020</t>
  </si>
  <si>
    <t>Решетников Игорь Сергеевич, КД 00236517 от 21.11.2018, судебный приказ СУ 237 Карасудебный приказ СУнского внтуригородского округа г. Краснодар от 02.08.2021 № 2-2470/2021</t>
  </si>
  <si>
    <t>Санькова Ирина Леонидовна, КД 00067042 от 13.08.2013, судебный приказ СУ 172 Лабинского района от 30.09.2016 № 2-520/2016, поручители Касьянов Иван Федорович, Михайлова Анна Сергеевна</t>
  </si>
  <si>
    <t>Симонян Сергей Валерьевич, КД 00212458 от 25.12.2015, решение АС Краснодарского края от 26.10.2019 № А32-38119/2019</t>
  </si>
  <si>
    <t>Пелип Елена Евгеньевна, КД 1863149878 от 08.10.2016, судебный приказ СУ 264 Северского района Краснодарского края от 05.06.2020 № 2-942/2020</t>
  </si>
  <si>
    <t>Кривич Андрей Викторович, КД 00233093 от 19.07.2018, решение АС Краснодарского края от 15.05.2021 № А32-8039/2021</t>
  </si>
  <si>
    <t>Земляная Светлана Анатольевна, КД 00228977 от 13.02.2018, судебный приказ СУ 81 г.Новороссийска от 05.06.2020 № 2-1411/2020-81</t>
  </si>
  <si>
    <t>Петросян Тигран Корюнович, КД 00236123 от 14.11.2018, судебный приказ СУ 270 Усть-Лабинского района Краснодарского края от 03.06.2020 № 2-1290/2020</t>
  </si>
  <si>
    <t>БАЛАНЮК ЕЛЕНА НИКОЛАЕВНА, КД 00229167 от 21.02.2018, судебный приказ СУ 88 Адлерского района г.Сочи Краснодарского края от 04.09.2020 № 2-2943/2020</t>
  </si>
  <si>
    <t>Дихнова Светлана Владимировна, КД 00067569 от 12.09.2013, решение Ворошиловского РС г.Ростова-на-Дону от 22.03.2018 № 2-1059/2018, поручитель Землянов Николай Владимирович</t>
  </si>
  <si>
    <t>Есипова Наталья Анатольевна, КД МК-84369 от 13.09.2013, решение Миллеровского РС от 05.08.2016 № 2-1597/2016, поручитель Есипов Виталий Алексеевич</t>
  </si>
  <si>
    <t>Разина Светлана Николаевна, КД 00215290 от 23.05.2016, судебный приказ СУ 224 Усть-Лабинского района Краснодарского края от 01.09.2020 № 2-1720/2020</t>
  </si>
  <si>
    <t>Денисов Виктор Сергеевич, КД 00068278 от 11.10.2013, решение Аксайского РС от 26.09.2017 № 2-2238/2017, поручитель Денисова Татьяна Анатольевна</t>
  </si>
  <si>
    <t>Бесов Ярослав Герасимович, КД 00230188 от 30.03.2018, судебный приказ СУ 248 г.Новороссийск Краснодарского края от 03.06.2020 № 2-1364/2020-248</t>
  </si>
  <si>
    <t>Орехов Павел Артурович, КД 00301637 от 23.06.2014, решение Шахтинского ГС от 04.04.2017 № 2-1291/2017, поручители Евтушенко Валентина Егоровна, Евтушенко Оксана Александровна</t>
  </si>
  <si>
    <t>Дорохов Алексей Викторович, КД 00068543 от 28.10.2013, судебный приказ СУ 4 Первомайского судебный приказ СУдебного района г.Ростова-на-Дону от 26.10.2017 № 2-4-1446/2017, поручитель Зубкова Нина Спиридоновна</t>
  </si>
  <si>
    <t>Калмыкбаев Иван Жансович, КД 00182890 от 28.10.2013</t>
  </si>
  <si>
    <t>Крунгян Маргарита Владимировна, КД 00222320 от 12.04.2017, судебный приказ СУ 117 Анапского района Краснодарского края от 03.06.2020 № 2-842/2020</t>
  </si>
  <si>
    <t>Бронников Сергей Александрович, КД 00068721 от 07.11.2013, решение Анапского РС от 27.02.2018 № 2-445/2018, поручитель Бронникова Наталья Александровна</t>
  </si>
  <si>
    <t>Ибрагимов Джамал Ибрагимович, КД 00230585 от 12.04.2018, судебный приказ СУ 224 Усть-Лабинского района Краснодарского края от 01.09.2020 № 2-1724/2020</t>
  </si>
  <si>
    <t>Сорокина Вера Андреевна, КД 00225577 от 20.09.2017, судебный приказ СУ 167 Курганинского района Краснодарского края от 09.08.2021 № 2-1625/2021</t>
  </si>
  <si>
    <t>Гончарова Надежда Павловна, КД 06687606 от 14.11.2013, судебный приказ СУ 79 ДЗЕРЖИНСКОГО РАЙОНА Г. ВОЛГОГРАДА от 21.08.2018 № 2-79-2313/2018</t>
  </si>
  <si>
    <t>Минаков Андрей Викторович, КД 00069323 от 02.12.2013, решение Шахтинского ГС от 19.02.2018 № 2-930/2018, поручитель Минакова Анна Анатольевна</t>
  </si>
  <si>
    <t>Попов Максим Александрович, КД 1863151933 от 17.08.2017, судебный приказ СУ 222 Усть-Лабинского района Краснодарского края от 27.05.2020 № 2-494/2020</t>
  </si>
  <si>
    <t>Володина Анна Владимировна, КД 00223611 от 22.06.2017, судебный приказ СУ 222 Усть-Лабинского района Краснодарского края от 28.05.2020 № 2-487/2020</t>
  </si>
  <si>
    <t>Дроздов Сергей Анатольевич, КД 00069876 от 26.12.2013, решение Крыловского РС от 02.05.2017 № 2-222/2017, поручители Дроздов Анатолий Анатольевич, Дроздова Наталья Николаевна</t>
  </si>
  <si>
    <t>Филатов Евгений Анатольевич, КД 00230296 от 04.04.2018, судебный приказ СУ 167 Курганинского района Краснодарского края от 02.06.2020 № 2-1183/2020</t>
  </si>
  <si>
    <t>Увайсов Абдул Абдул-Межидович, КД 00219351 от 23.11.2016, решение АС Краснодарского края от 19.06.2021 № А32-6275/2021</t>
  </si>
  <si>
    <t>Янукян Светлана Агвановна, КД 00227021 от 20.11.2017, судебный приказ СУ 3 г.Анапа Краснодарского Края от 08.06.2020 № 2-1632/2020</t>
  </si>
  <si>
    <t>Лактионов Геннадий Григорьевич, КД 00223014 от 19.05.2017, судебный приказ СУ 115 Абинского района от 02.08.2021 № 2-1287/2021</t>
  </si>
  <si>
    <t>Юмукян Яна Александровна, КД 00233973 от 21.08.2018, судебный приказ СУ 17 г.Горячий Ключ Краснодарского края от 11.06.2020 № 2-1443/2020</t>
  </si>
  <si>
    <t>Минасян Алина Нугзаровна, КД 00228069 от 29.12.2017, судебный приказ СУ 91 Адлерского района г.Сочи Краснодарского края от 01.06.2020 № 2-2772/203</t>
  </si>
  <si>
    <t>Рашевский Руслан Леонидович, КД 00225185 от 06.09.2017, судебный приказ СУ 227 г.Армавир Краснодарского края от 02.07.2020 № 2-1284/227-20</t>
  </si>
  <si>
    <t>Овчаренко Ирина Юрьевна, КД 00221153 от 20.02.2017, судебный приказ СУ 270 Усть-Лабинского района Краснодарского края от 03.06.2020 № 2-1287/2020</t>
  </si>
  <si>
    <t>Сапожников Евгений Арнольдович, КД 1863152232 от 15.09.2017, судебный приказ СУ 110 г.Туапсе Краснодарского края от 26.06.2020 № 2-1630/110-20</t>
  </si>
  <si>
    <t>Уразгильдеева Неля Фаридовна, КД 00233596 от 07.08.2018, судебный приказ СУ 243 Прикубанского внутригородского округа г.Краснодара Краснодарского края от 15.06.2020 № 2-2250/20-239</t>
  </si>
  <si>
    <t>Стаценко Галина Петровна, КД 00235384 от 12.10.2018, судебный приказ СУ 11 Шахтинского судебный приказ СУдебного района Ростовской области от 27.05.2020 № 2-6-788/2020</t>
  </si>
  <si>
    <t>Вдонина Наталья Юрьевна, КД 00231952 от 04.06.2018, решение Ленинского РС г. Краснодара от 23.08.2021 № 2-7183/2021</t>
  </si>
  <si>
    <t>Сазонова Наталья Павловна, КД 00230013 от 26.03.2018, судебный приказ СУ 20 г. Ейска  от 31.08.2021 № 2-1039/2021</t>
  </si>
  <si>
    <t>Каневский Александр Андреевич, КД 00204936 от 12.12.2014, судебный приказ СУ 99 Хостинского района г. Сочи от 03.08.2021 № 2-3089/2021</t>
  </si>
  <si>
    <t>Демченко Елена Сергеевна, КД 00236443 от 20.11.2018, определение АС Краснодарского края от 12.07.2021 по делу А53-5464/2021, определение АС Краснодарского края от 27.10.2021 по делу А53-5464/2021</t>
  </si>
  <si>
    <t>Соболь Сергей Николаевич, КД 1863148560 от 13.05.2016, решение АС Краснодарского края от 29.06.2020 по делу № А32-39171/2019</t>
  </si>
  <si>
    <t>ГУНКЕВИЧ РАИСА ИВАНОВНА, КД 00235163 от 03.10.2018, судебный приказ СУ 46 Прикубанского внутригородского округа г.Краснодара Краснодарского края от 08.06.2020 № 2-1161/20-241</t>
  </si>
  <si>
    <t>Кузьменко Александр Александрович, КД 00234553 от 10.09.2018, судебный приказ СУ 203 Староминского района Краснодарского края от 24.09.2021 № 2-1575/2021</t>
  </si>
  <si>
    <t>Асатрян Ростом Левонович, КД 00236056 от 09.11.2018, судебный приказ СУ 141 Динского района Краснодарского края от 04.08.2021 № 2-1218/2021</t>
  </si>
  <si>
    <t>Ли Юбилена Ефимовна, КД 00230577 от 12.04.2018, судебный приказ СУ 2 Хараблинского района от 29.07.2021 № 2-1463/2021</t>
  </si>
  <si>
    <t>Сердюк Ирина Владимировна, КД 00231347 от 14.05.2018, судебный приказ СУ 213 Тимашевского района Краснодарского края от 17.07.2020 № 2-1311/2020</t>
  </si>
  <si>
    <t>Скрынникова Галина Дмитриевна, КД 00227566 от 12.12.2017, судебный приказ СУ 110 г.Туапсе Краснодарского края от 28.05.2020 № 2-993/110-2020</t>
  </si>
  <si>
    <t>Гарькуша Виталий Юрьевич, КД 00233779 от 15.08.2018, решение Ленинского РС г. Краснодара от 02.09.2021 № 2-7463/2021</t>
  </si>
  <si>
    <t>Наумченко Евгения Абросимовна, КД 00225111 от 01.09.2017, судебный приказ СУ 42 Карасунского внутригородского округа г.Краснодар Краснодарского края от 05.06.2020 № 2-1301/2020</t>
  </si>
  <si>
    <t>Кучеренко Денис Витальевич, КД 1863151184 от 29.04.2017, судебный приказ СУ 195 Северского района Краснодарского края от 09.06.2020 № 2-1134/2020</t>
  </si>
  <si>
    <t>Позднякова Татьяна Владимировна, КД 00225825 от 27.09.2017</t>
  </si>
  <si>
    <t>Назарян Карине Рафиковна, КД 1863155594 от 30.05.2018, решение СУ 88 Адлерского района г.Сочи Краснодарского края от 04.09.2020 по делу 2-2932/2020</t>
  </si>
  <si>
    <t>Богданова Людмила Михайловна, КД 00226749 от 07.11.2017, судебный приказ СУ 214 Тихорецкого района Краснодарского края от 01.06.2020 № 2-969/2020</t>
  </si>
  <si>
    <t>Мищенко Владимир Дмитриевич, КД 00230103 от 28.03.2018</t>
  </si>
  <si>
    <t>ДОРОФЕЕВА НАТАЛЬЯ ВАСИЛЬЕВНА, КД 00225586 от 20.09.2017, судебный приказ СУ 4 Первомайского судебный приказ СУдебного района г.Ростов-на-Дону Ростовской области от 13.11.2020 № 2-4-5034/2020</t>
  </si>
  <si>
    <t>Беликова Валентина Васильевна, КД 00226604 от 28.10.2017, судебный приказ СУ 10 Шахтинского судебный приказ СУдебного района Ростовской области от 28.05.2020 № 2-10-607/2020</t>
  </si>
  <si>
    <t>Беликова Валентина Васильевна, КД 00235720 от 25.10.2018, судебный приказ СУ 10 Шахтинского судебный приказ СУдебного района Ростовской области от 03.06.2020 № 2-10-646/2020</t>
  </si>
  <si>
    <t>Приходько Татьяна Николаевна, КД 1863155679 от 05.06.2018, судебный приказ СУ 71 г.Лабинска Краснодарского края от 26.06.2020 № 2-1481/2020</t>
  </si>
  <si>
    <t>Катаева Валентина Анатольевна, КД 00235465 от 16.10.2018, судебный приказ СУ 225 Щербиновского района от 21.07.2021 № 2-2988/2021</t>
  </si>
  <si>
    <t>Малуша Владимир Николаевич, КД 00228617 от 30.01.2018</t>
  </si>
  <si>
    <t>Романенко Анна Ивановна, КД 00212022 от 08.12.2015, решение Октябрьского РС  от 30.07.2018 № 2-803/2018</t>
  </si>
  <si>
    <t>Морозова Оксана Николаевна, КД 00226794 от 09.11.2017</t>
  </si>
  <si>
    <t>Боханова Джанета Викторовна, КД 00230319 от 05.04.2018, судебный приказ СУ 6 г. Армавир от 06.08.2021 № 2-2319/2021</t>
  </si>
  <si>
    <t>Сушкова Нелли Геннадьевна, КД 00214820 от 06.05.2016, судебный приказ СУ №2 в Железнодорожном районе  Ростова-на-Дону от 01.10.2021 № 2-2-1838/2021</t>
  </si>
  <si>
    <t>Наумов Дмитрий Викторович, КД 00233168 от 20.07.2018</t>
  </si>
  <si>
    <t>Тамамян Григор Саятович, КД 00214916 от 13.05.2016, судебный приказ СУ 1 Октябрьского судебный приказ СУдебного района Ростовской области от 29.05.2020 № 2-773/2020</t>
  </si>
  <si>
    <t>МАКСИМОВ ДМИТРИЙ ЮРЬЕВИЧ, КД 00225766 от 25.09.2017, судебный приказ СУ 86 г.Славянск-на-Кубани Краснодарского края от 12.06.2020 № 2-1358/2020</t>
  </si>
  <si>
    <t>Масель Анна Александровна, КД 00235585 от 19.10.2018</t>
  </si>
  <si>
    <t>Березин Николай Дмитриевич, КД 00224662 от 14.08.2017, судебный приказ СУ 182 Новокубанского района Краснодарского края от 11.06.2020 № 2-1304/2020</t>
  </si>
  <si>
    <t>Величко Наталья Васильевна, КД 00233013 от 17.07.2018, судебный приказ СУ 229 г.Горячий Ключ Краснодарского края от 11.06.2020 № 2-1464/2020</t>
  </si>
  <si>
    <t>Величко Наталья Васильевна, КД 00233847 от 17.08.2018, судебный приказ СУ 229 г.Горячий Ключ Краснодарского края от 11.06.2020 № 2-1453/2020</t>
  </si>
  <si>
    <t>Абдрахманов Бари Абдулович, КД 00227307 от 01.12.2017, судебный приказ СУ 5 Ленинского района г.Астрахани Астраханской области от 11.08.2020 № 2-2033/2020</t>
  </si>
  <si>
    <t>Абдрахманов Бари Абдулович, КД 00229103 от 19.02.2018, судебный приказ СУ 5 Ленинского района г.Астрахани Астраханской области от 11.08.2020 № 2-2020/2020</t>
  </si>
  <si>
    <t>Черказьянов Илья Андреевич, КД 00236459 от 20.11.2018, судебный приказ СУ 211 Тимашевского района Краснодарского края от 03.06.2020 № 2-894/2020</t>
  </si>
  <si>
    <t>Жигалова Тамара Васильевна, КД 1863157127 от 30.08.2018, решение АС Краснодарского края от 06.09.2021 по делу А32-18538/2021, определение АС Краснодарского края от 15.06.2022 по делу А32-18538/2021</t>
  </si>
  <si>
    <t>Симинович Евгений Петрович, КД 00217711 от 25.08.2016</t>
  </si>
  <si>
    <t>Маргарян Вардуи Сергеевна, КД 00232471 от 22.06.2018, судебный приказ СУ 215 Тихорецкого района Краснодарского края от 01.06.2020 № 2-962/2020</t>
  </si>
  <si>
    <t>Дубровин Владимир Евгеньевич, КД 1863149997 от 31.10.2016, судебный приказ СУ 81 г.Новороссийска от 08.07.2020 № 2-1705/2020-81</t>
  </si>
  <si>
    <t>Симонян Нарине Мартиросовна, КД 00234421 от 04.09.2018, судебный приказ СУ 219 Успенского района Краснодарского края от 04.06.2020 № 2-825/СП/2020</t>
  </si>
  <si>
    <t>Суханов Сергей Александрович, КД 00227698 от 18.12.2017, судебный приказ СУ 165 Курганинского района Краснодарского края от 01.06.2020 № 2-1231/2020</t>
  </si>
  <si>
    <t>Суханов Сергей Александрович, КД 1863153379 от 18.12.2017, судебный приказ СУ 165 Курганинского района Краснодарского края от 01.06.2020 № 2-1232/2020</t>
  </si>
  <si>
    <t>Пикула Елена Владимировна, КД 00227520 от 11.12.2017, судебный приказ СУ 29 Западного внутригородского округа г.Краснодар Краснодарского края от 27.05.2020 № 2-3137/20-29</t>
  </si>
  <si>
    <t>УРАЙКИНА НАТАЛЬЯ ВЛАДИМИРОВНА, КД 00218541 от 10.10.2016, судебный приказ СУ 236 Карасудебный приказ СУнского внутригородского округа г.Краснодара от 05.06.2020 № 2-791/2020</t>
  </si>
  <si>
    <t>Вартанян Армен Рафаелевич, КД 00234341 от 31.08.2018, решение Ленинского РС г. Краснодара от 23.08.2021 № 2-6888/2021</t>
  </si>
  <si>
    <t>Бондарева Ирина Олеговна, КД 1863149935 от 18.10.2016, решение АС Ростовской области от 21.11.2020 № А53-29691/2020</t>
  </si>
  <si>
    <t>Рудаков Александр Сергеевич, КД 1863150365 от 21.12.2016, судебный приказ СУ 107 Советского района г.Волгограда Волгоградской области от 02.06.2020 № 2-107-1693/2020</t>
  </si>
  <si>
    <t>Мащенкова Элла Евгеньевна, КД 00230310 от 04.04.2018, судебный приказ СУ 251 Анапского района Краснодарского края от 10.08.2020 № 2-1823/2020</t>
  </si>
  <si>
    <t>ГОВОРУХИН СЕРГЕЙ ВИКТОРОВИЧ, КД 00218952 от 31.10.2016, решение Ленинского РС г. Краснодара от 17.05.2018 № 2-6066/2018</t>
  </si>
  <si>
    <t>Сергеева Татьяна Анатольевна, КД 00229126 от 20.02.2018, судебный приказ СУ 7 Ленинского района г.Астрахани Астраханской области от 29.06.2020 № 2-3943/2020</t>
  </si>
  <si>
    <t>Елтышев Владимир Сергеевич, КД 00232131 от 09.06.2018, решение Ленинского РС г. Краснодара от 26.08.2021 № 2-7321/2021</t>
  </si>
  <si>
    <t>Швабауэр Артём Арнгольдович, КД 00233361 от 28.07.2018, судебный приказ СУ №239 Прикубанского внутригородского округа г.Краснодара от 15.06.2020 № 2-1748/2020</t>
  </si>
  <si>
    <t>Захарян Нерсес Эдуардович, КД 00234989 от 27.09.2018, решение Ленинского РС г. Краснодара от 05.08.2021 № 2-6740/2021</t>
  </si>
  <si>
    <t>Чаплыгина Наталья Юрьевна, КД 1863150199 от 30.11.2016, судебный приказ СУ 3 Кировского района г.Астрахани Астраханской области от 05.06.2020 № 2-1521/2020</t>
  </si>
  <si>
    <t>Тамразов Николай Норикович, КД 00231088 от 27.04.2018, судебный приказ СУ 47 Прикубанского внутригородского округа г.Краснодара Краснодарского края от 01.06.2020 № 2-1305/20-47</t>
  </si>
  <si>
    <t>Акопьян Эдуард Сергеевич, КД 00228883 от 09.02.2018, судебный приказ СУ 74 г.Новороссийска Краснодарского края от 02.06.2020 № 2-1077-20/74</t>
  </si>
  <si>
    <t>Бухтояров Алексей Никитович, КД 00227463 от 07.12.2017, судебный приказ СУ 239 Прикубанского внутригородского округа г.Краснодара от 15.06.2020 № 2-2254/20-239</t>
  </si>
  <si>
    <t>Андрианова Мария Сергеевна, КД 00220149 от 23.12.2016, судебный приказ СУ 11 Шахтинского судебный приказ СУдебного района Ростовской области от 29.05.2020 № 2-11-1171/2020</t>
  </si>
  <si>
    <t>Григорян Грант Вачикович, КД 1863155282 от 07.05.2018, решение АС Краснодарского края от 03.04.2021 № А32-46242/2020</t>
  </si>
  <si>
    <t>Слободянюк Александр Сергеевич, КД 00229392 от 27.02.2018, судебный приказ СУ 47 Прикубанского внутригородского округа г.Краснодара Краснодарского края от 01.06.2020 № 2-1301/20-47</t>
  </si>
  <si>
    <t>Белай Любовь Анатольевна, КД 1863153246 от 07.12.2017, решение АС Краснодарского края от 13.10.2021 по делу № А32-31361/2021</t>
  </si>
  <si>
    <t>Неженцев Александр Петрович, КД 00223556 от 20.06.2017, судебный приказ СУ 1 г.Анапа Краснодарского Края от 16.06.2020 № 2-1831/2020</t>
  </si>
  <si>
    <t>Юнаш Иван Григорьевич, КД 00234845 от 21.09.2018, судебный приказ СУ 246 г.Крымска Краснодарского Края от 03.07.2020 № 2-1095/20/246</t>
  </si>
  <si>
    <t>Пискун Инна Викторовна, КД 00221635 от 14.03.2017, судебный приказ СУ 258 Красноармейского района Краснодарского края от 19.06.2020 № 2-788/2020</t>
  </si>
  <si>
    <t>Басай Валентина Кузьминична, КД 00227090 от 23.11.2017</t>
  </si>
  <si>
    <t>Дудукчян Анаида Аведисовна, КД 00230030 от 26.03.2018, определением СУ 92 Адлерского района г. Сочи от 24.11.2021 по делу 2-2345/92-20 утверждено мировое соглашение сроком на 24 месяца</t>
  </si>
  <si>
    <t>Чернова Галина Викторовна, КД 00234086 от 23.08.2018</t>
  </si>
  <si>
    <t>Слухина Евгения Васильевна, КД 00228570 от 29.01.2018, судебный приказ СУ № 17 г. горячий Ключ от 04.08.2021 № 2-1343/2021</t>
  </si>
  <si>
    <t>Хандримайло Александр Николаевич, КД 1863151176 от 28.04.2017, судебный приказ СУ 230 г.Ейск Краснодарского края от 01.06.2020 № 2-488/2020</t>
  </si>
  <si>
    <t>Данелян Арам Саркисович, КД 00223179 от 26.05.2017, судебный приказ СУ 7 г.Армавир Краснодарского Края от 05.06.2020 № 2-1861/07/2020</t>
  </si>
  <si>
    <t>Семенова Елена Викторовна, КД 00223575 от 21.06.2017, судебный приказ СУ 2 Ленинского района г. Астрахань от 30.07.2021 № 2-2384/2021</t>
  </si>
  <si>
    <t>Семенова Елена Викторовна, КД 00233068 от 18.07.2018, судебный приказ СУ 2 Ленинского района г.Астрахани Астраханской области от 08.07.2020 № 2-2005/2020</t>
  </si>
  <si>
    <t>Понкратова Инна Игоревна, КД 00234252 от 29.08.2018, судебный приказ СУ 67 г.Кропоткин Краснодарского Края от 28.05.2020 № 2-1886/2020</t>
  </si>
  <si>
    <t>МОЛОЗА АНАСТАСИЯ СЕРГЕЕВНА, КД 1863154369 от 28.02.2018, судебный приказ СУ 173 Лабинского района Краснодарского края от 29.05.2020 № 2-802/2020</t>
  </si>
  <si>
    <t>Судьбина Виктория Геннадьевна, КД 00234129 от 24.08.2018, решение Тимашевского РС от 21.08.2020 № 2-1177/2020</t>
  </si>
  <si>
    <t>Алексеев Алексей Владимирович, КД 00230037 от 26.03.2018, судебный приказ СУ 252 Апшеронского района Краснодарского края от 27.05.2020 № 2-716/2020</t>
  </si>
  <si>
    <t>Алексеев Алексей Владимирович, КД 1863151715 от 28.07.2017, судебный приказ СУ 252 Апшеронского района Краснодарского края от 01.06.2020 № 2-738/2020</t>
  </si>
  <si>
    <t>Демиденко Алексей Иванович, КД 00224504 от 04.08.2017, судебный приказ СУ 222 Усть-Лабинского района Краснодарского края от 24.09.2021 № 2-1032/2021</t>
  </si>
  <si>
    <t>Симаков Михаил Павлович, КД 00229525 от 02.03.2018, судебный приказ СУ 196 Северского района от 09.07.2020 № 2-1017/2020</t>
  </si>
  <si>
    <t>ЛОГИНОВ РОМАН ШОТОВИЧ, КД 00235085 от 01.10.2018, решение Горячеключевского ГС от 03.08.2020 № 2-955/220</t>
  </si>
  <si>
    <t>НЕРСЕСЯН РОМАН ХАЧАТУРОВИЧ, КД 00225503 от 18.09.2017, судебный приказ СУ 218 Туапсинского района Краснодарского края от 03.08.2021 № 2-2270/2021</t>
  </si>
  <si>
    <t>Колесников Николай Константинович, КД 00225454 от 15.09.2017, судебный приказ СУ 69 г.Крымска Краснодарского Края от 03.06.2020 № 2-2647/69/2020</t>
  </si>
  <si>
    <t>Крюков Алексей Константинович, КД 00225674 от 22.09.2017, решение АС Краснодарского края от 19.10.2021 по делу № А32-28325/2021</t>
  </si>
  <si>
    <t>Мараховская Нина Николаевна, КД 00232709 от 03.07.2018</t>
  </si>
  <si>
    <t>Ковалева Елена Сергеевна, КД 1863152752 от 31.10.2017, судебный приказ СУ 11 Шахтинского судебный приказ СУдебного района Ростовской области от 05.06.2020 № 2-11-1300/2020</t>
  </si>
  <si>
    <t>Щербаков Михаил Федорович, КД 00226064 от 06.10.2017, судебный приказ СУ 12 Шахтинского судебный приказ СУдебного района Ростовской области от 28.05.2020 № 2-12-1110/2020</t>
  </si>
  <si>
    <t>Мнацаканян Сасун Манвелович, КД 00230569 от 12.04.2018, судебный приказ СУ 86 г.Славянск-на-Кубани Краснодарского края от 04.06.2020 № 2-834/2020</t>
  </si>
  <si>
    <t>Гринь Михаил Михайлович, КД 00226522 от 24.10.2017, судебный приказ СУ 86 г.Славянска-на-Кубани от 02.08.2021 № 2-1225/2021</t>
  </si>
  <si>
    <t>Тимошенко Татьяна Владимировна, КД 00226560 от 26.10.2017, судебный приказ СУ 213 Тимашевского района Краснодарского края от 26.06.2020 № 2-1015/2020</t>
  </si>
  <si>
    <t>Бадалов Владислав Владимирович, КД 00229562 от 05.03.2018, судебный приказ СУ 34 Карасудебный приказ СУнского внутригородского округа г.Краснодар Краснодарского края от 02.06.2020 № 2-978/2020</t>
  </si>
  <si>
    <t>Мартиросов Гарри Кимович, КД 00232789 от 06.07.2018, судебный приказ СУ 66 г. Кропоткин от 28.07.2021 № 2-1275/2021</t>
  </si>
  <si>
    <t>Блинова Надежда Николаевна, КД 00226893 от 14.11.2017, решение АС Волгоградской области от 16.01.2021 № А12-30442/2020</t>
  </si>
  <si>
    <t>Хусаинова Милана Хазмагомедовна, КД 1863152949 от 17.11.2017, судебный приказ СУ 1 Приволжского района Астраханской области от 05.06.2020 № 2-2435/2020</t>
  </si>
  <si>
    <t>Дружина Виктория Павловна, КД 00227029 от 21.11.2017, судебный приказ СУ 3 г.Анапа Краснодарского Края от 08.06.2020 № 2-1636/2020</t>
  </si>
  <si>
    <t>Смирнов Дмитрий Евгеньевич, КД 00234429 от 04.09.2018, судебный приказ СУ 6 Октябрьского района г.Ростов-на-Дону Ростовской области от 01.06.2020 № 2-6-1423/2020</t>
  </si>
  <si>
    <t>Ковальчук Екатерина Николаевна, КД 00227135 от 24.11.2017, судебный приказ СУ 4 Шахтинского судебный приказ СУдебного района Ростовской области от 16.06.2020 № 2-4-1180/2020</t>
  </si>
  <si>
    <t>Ковальчук Екатерина Николаевна, КД 1863153039 от 24.11.2017, судебный приказ СУ 4 Шахтинского судебный приказ СУдебного района Ростовской области от 16.06.2020 № 2-4-1181/2020</t>
  </si>
  <si>
    <t>Минбаев Дмитрий Николаевич, КД 00227149 от 24.11.2017, КД 00229391 от 27.02.2018,  КД 1863153051 от 24.11.2017, решение АС Краснодарского края от 21.11.2020 № А32-11379/2020</t>
  </si>
  <si>
    <t>Кешишян Арусяк Аршаковна, КД 00227195 от 28.11.2017, судебный приказ СУ 88 Адлерского района г.Сочи Краснодарского края от 04.09.2020 № 2-2927/2020</t>
  </si>
  <si>
    <t>Слюсарь Владимир Анатольевич, КД 00227502 от 09.12.2017, судебный приказ СУ 240 Прикубанского внутригородского округа г.Краснодара от 15.06.2020 № 2-1747/2020</t>
  </si>
  <si>
    <t>Белая Елена Георгиевна, КД 00227362 от 05.12.2017</t>
  </si>
  <si>
    <t>Белая Елена Георгиевна, КД 00233429 от 31.07.2018</t>
  </si>
  <si>
    <t>Белая Елена Георгиевна, КД 1863153202 от 05.12.2017</t>
  </si>
  <si>
    <t>Онуфриев Олег Геннадьевич, КД 00227457 от 07.12.2017, судебный приказ СУ 229 г. Горячий Ключ Краснодарского края от 02.08.2021 № 2-1028/2021</t>
  </si>
  <si>
    <t>Мукомел Дмитрий Анатольевич, КД 00227707 от 19.12.2017, судебный приказ СУ 11 Шахтинского судебный приказ СУдебного района Ростовской области от 29.05.2020 № 2-11-1176/2020</t>
  </si>
  <si>
    <t>Рулёва Валентина Владимировна, КД 1863153427 от 21.12.2017, судебный приказ СУ 137 Дзержинского района г.Волгограда от 31.07.2020 № 2-137-2743/2020</t>
  </si>
  <si>
    <t>Кимлык Валентин Иванович, КД 00227909 от 26.12.2017, судебный приказ СУ 199 Славянского района Краснодарского края от 22.06.2020 № 2-936/2020</t>
  </si>
  <si>
    <t>Асланян Ашот Арамаисович, КД 00228006 от 28.12.2017, судебный приказ СУ № 97 Хостинского района г. Сочи от 02.11.2021 № 2-2972/2021</t>
  </si>
  <si>
    <t>Мегрикян Дарья Владимировна, КД 00228141 от 10.01.2018, судебный приказ СУ 11 г.Белореченска Краснодарского края от 15.06.2020 № 2-1085/2020</t>
  </si>
  <si>
    <t>Сай Александр Николаевич, КД 00228473 от 25.01.2018, судебный приказ СУ 152 Каневского района Краснодарского края от 16.07.2020 № 2-1700/2020</t>
  </si>
  <si>
    <t>Пиценко Елена Николаевна, КД 00228837 от 07.02.2018, решение АС Краснодарского края от 05.06.2021 № А32-18355/2021</t>
  </si>
  <si>
    <t>Покровский Михаил Борисович, КД 00228750 от 05.02.2018, судебный приказ СУ 88 Адлерского района г.Сочи Краснодарского края от 04.09.2020 № 2-2940/2020</t>
  </si>
  <si>
    <t>Арутюнян Карен Ашотович, КД 00228879 от 09.02.2018, судебный приказ СУ 247 г.Новороссийск Краснодарского края от 01.06.2020 № 2-2480-20/247</t>
  </si>
  <si>
    <t>Арутюнян Карен Ашотович, КД 00236513 от 21.11.2018, судебный приказ СУ 247 г.Новороссийск Краснодарского края от 01.06.2020 № 2-2477-20/247</t>
  </si>
  <si>
    <t>Зверева Инна Константиновна, КД 1863154064 от 09.02.2018, судебный приказ СУ 3 Красносудебный приказ СУлинского района Ростовской области от 10.06.2020 № 2-3-978/2020</t>
  </si>
  <si>
    <t>Шихова Елена Юрьевна, КД 00229087 от 17.02.2018, судебный приказ СУ 153 Кореновского района Краснодарского края от 08.06.2020 № 2-1146/2020</t>
  </si>
  <si>
    <t>Филоненко Максим Валерьевич, КД 00235753 от 26.10.2018, судебный приказ СУ 175 Ленинградского района Краснодарского края от 28.05.2020 № 2-599/2020</t>
  </si>
  <si>
    <t>Тисленко Роман Алексеевич, КД 00229346 от 26.02.2018, судебный приказ СУ 3 г. Анапа от 11.08.2021 № 2-2490/2021</t>
  </si>
  <si>
    <t>Денега Александр Васильевич, КД 00234808 от 20.09.2018, судебный приказ СУ 223 Усть-Лабинского района Краснодарского края от 23.08.2021 № 2-1129/2021</t>
  </si>
  <si>
    <t>Кочановская Ирина Михайловна, КД 1863154844 от 02.04.2018, судебный приказ СУ 6 Шахтинского судебный приказ СУдебного района Ростовской области от 01.06.2020 № 2-6-822/2020</t>
  </si>
  <si>
    <t>Шамба Фатима Мироновна, КД 00305891 от 26.10.2018, судебный приказ СУ 229 г.Горячий Ключ Краснодарского края от 11.06.2020 № 2-1447/2020</t>
  </si>
  <si>
    <t>Семернина Яна Юрьевна, КД 00230388 от 06.04.2018, судебный приказ СУ 243 Прикубанского внутригородского округа г.Краснодара Краснодарского края от 03.07.2020 № 2-4067/20-45</t>
  </si>
  <si>
    <t>Котов Алексей Валентинович, КД 00230517 от 11.04.2018, судебный приказ СУ 253 Брюховецкого района Краснодарского края от 03.06.2020 № 2-820/2020</t>
  </si>
  <si>
    <t>Сурков Владимир Викторович, КД 00230532 от 11.04.2018, судебный приказ СУ 243 Прикубанского внутригородского округа г.Краснодара Краснодарского края от 08.06.2020 № 2-3309/20-45</t>
  </si>
  <si>
    <t>Раганян Вероника Акоповна, КД 00230563 от 12.04.2018, судебный приказ СУ 249 Хостинского района г.Сочи Краснодарского края от 26.06.2020 № 2-2011/2020</t>
  </si>
  <si>
    <t>Тишкова Антонина Федоровна, КД 00231115 от 28.04.2018, судебный приказ СУ 78 г.Новороссийска Краснодарского края от 02.06.2020 № 2-1740/20-78</t>
  </si>
  <si>
    <t>Проказина Тамара Анатольевна, КД 00231411 от 15.05.2018, судебный приказ СУ 203 Староминского района Краснодарского края от 01.10.2021 № 2-1625/2021</t>
  </si>
  <si>
    <t>Сомов Александр Александрович, КД 00231456 от 16.05.2018, судебный приказ СУ 144 Кавказского района Краснодарского края от 19.06.2020 № 2-1137/2020</t>
  </si>
  <si>
    <t>Фатальникова Ольга Анатольевна, КД 1863155381 от 15.05.2018, судебный приказ СУ 268 Тимашевского района Краснодарского края от 11.06.2020 № 2-1245/2020</t>
  </si>
  <si>
    <t>Парфенов Роман Александрович, КД 00231486 от 17.05.2018, судебный приказ СУ 243 Прикубанского внутригородского округа г. Краснодара от 10.08.2021 № 2-2217/21-243</t>
  </si>
  <si>
    <t>Калантарян Саркис Эдуардович, КД 00231815 от 29.05.2018, судебный приказ СУ 1 Ленинского района г.Астрахани Астраханской области от 06.07.2020 № 2-2564/2020</t>
  </si>
  <si>
    <t>Купчик Алексей Александрович, КД 00231715 от 24.05.2018, судебный приказ СУ 121 Апшеронского района Краснодарского края от 02.06.2020 № 2-917/2020</t>
  </si>
  <si>
    <t>Жанкашева Рауза Кибадыевна, КД 00231774 от 28.05.2018, судебный приказ СУ 1 Приволжского района Астраханской области от 09.06.2020 № 2-2512/2020</t>
  </si>
  <si>
    <t>Жарикова Светлана Николаевна, КД 00231888 от 31.05.2018, судебный приказ СУ 20 г.Ейск Краснодарского края от 08.06.2020 № 2-608/2020</t>
  </si>
  <si>
    <t>Червоненко Яна Юрьевна, КД 00231986 от 05.06.2018, судебный приказ СУ № 123 Апшеронского р-на от 08.10.2021 № 2-2210/21</t>
  </si>
  <si>
    <t>Стукалов Максим Юрьевич, КД 00231995 от 05.06.2018, судебный приказ СУ 261 Кущевского района от 27.05.2020 № 2-541/2020</t>
  </si>
  <si>
    <t>Валеева Анжелика Анатольевна, КД 00232231 от 14.06.2018, судебный приказ СУ 13 г.Геленджик Краснодарского края от 03.06.2020 № 13/2-2171/2020</t>
  </si>
  <si>
    <t>Дейнега Евгения Викторовна, КД 00232228 от 14.06.2018, решение АС Краснодарского края от 21.06.2021 № А32-10466/2021, определение АС Краснодарского края от 01.04.2022 по делу А32-10466/2021</t>
  </si>
  <si>
    <t>Ковалёва Анна Вадимовна, КД 00232315 от 19.06.2018, решение АС Краснодарского Края от 30.05.2022 по делу А32-18689/2022, определение АС Краснодарского Края от 12.09.2022 по делу А32-18689/2022</t>
  </si>
  <si>
    <t>Андреева Светлана Анатольевна, КД 00232445 от 22.06.2018, судебный приказ СУ 174 Ленинградского района Краснодарского края от 26.05.2020 № 2-850/2020</t>
  </si>
  <si>
    <t>Дьякова Татьяна Ивановна, КД 00232461 от 22.06.2018, судебный приказ СУ 2 Наримановского района Астраханской области от 15.06.2020 № 2-1971/2020</t>
  </si>
  <si>
    <t>Быкова Лидия Федоровна, КД 1863155947 от 25.06.2018</t>
  </si>
  <si>
    <t>Петрова Евгения Эдуардовна, КД 00232501 от 25.06.2018, судебный приказ СУ 259 Крымского района Краснодарского Края от 01.06.2020 № 2-992/2020-259</t>
  </si>
  <si>
    <t>Шамраев Евгений Викторович, КД 00235492 от 17.10.2018, судебный приказ СУ 67 г.Кропоткин Краснодарского Края от 28.05.2020 № 2-1882/2020</t>
  </si>
  <si>
    <t>Алуханян Арсен Валерьевич, КД 00305805 от 29.06.2018, судебный приказ СУ 40 Карасунского внутригородского округа г. Краснодара от 13.08.2021 № 2-1745/2021, поручитель Алуханян Анаида Сергеевна</t>
  </si>
  <si>
    <t>Перезолов Денис Андреевич, КД 00232786 от 06.07.2018</t>
  </si>
  <si>
    <t>Артенян Лиана Артуровна, КД 00235646 от 23.10.2018, судебный приказ СУ 87 Адлерского района г.Сочи Краснодарского края от 26.06.2020 № 2-2574/2020</t>
  </si>
  <si>
    <t>Хурадо Марина Ивановна, КД 00233285 от 26.07.2018, судебный приказ СУ 2 Кировского района г. Ростов-на-Дону от 02.08.2021 № 2-1-1903/2021</t>
  </si>
  <si>
    <t>Шушарина Татьяна Валерьевна, КД 00233076 от 18.07.2018, судебный приказ СУ 3 г. Анапа от 11.08.2021 № 2-2520/2021</t>
  </si>
  <si>
    <t>Поляков Михаил Владимирович, КД 00233065 от 18.07.2018, судебный приказ СУ 118 Анапского района Краснодарского края от 04.06.2020 № 2-825/2020</t>
  </si>
  <si>
    <t>Боровицкая Олеся Александровна, КД 00233547 от 04.08.2018, судебный приказ СУ 130 Выселковского района Краснодарского края от 09.06.2020 № 2-1013/2020</t>
  </si>
  <si>
    <t>Чернышова Светлана Ивановна, КД 00233475 от 02.08.2018, судебный приказ СУ 40 Карасудебный приказ СУнского внутригородского округа г. Краснодара от 13.08.2021 № 2-1746/2021</t>
  </si>
  <si>
    <t>Шагинян Саркис Самвелович, КД 00233529 от 03.08.2018, судебный приказ СУ 185 Фрунзенского района г.Санкт-Петербурга от 03.06.2020 № 2-560/2020-185</t>
  </si>
  <si>
    <t>Черепанов Артем Евгеньевич, КД 00233667 от 09.08.2018, решение АС Краснодарского края от 28.01.2022 по делу А32-52652/2021, определение АС Краснодарского края от 19.05.2022 по делу А32-52652/2021</t>
  </si>
  <si>
    <t>Романцова Светлана Викторовна, КД 00233829 от 16.08.2018, судебный приказ СУ 238 Карасудебный приказ СУнского внутригородского округа г.Краснодар Краснодарского края от 05.06.2020 № 2-824/2020</t>
  </si>
  <si>
    <t>Маслиев Константин Владимирович, КД 1863157023 от 27.08.2018, судебный приказ СУ 8 Белокалитвинского судебный приказ СУдебного района Ростовской области от 29.05.2020 № 2-8-485/2020</t>
  </si>
  <si>
    <t>Кучма Виктория Сергеевна, КД 00233913 от 20.08.2018, судебный приказ СУ 159 Красноармейского района Краснодарского края от 11.06.2020 № 2-947/2020</t>
  </si>
  <si>
    <t>Гусельник Валерий Викторович, КД 00234090 от 23.08.2018, решение АС Краснодарского края от 27.09.2021 по делу 3 А32-32024/2021</t>
  </si>
  <si>
    <t>Журавлева Татьяна Владимировна, КД 00234107 от 23.08.2018</t>
  </si>
  <si>
    <t>Козлов Григорий Николаевич, КД 00234300 от 30.08.2018, судебный приказ СУ 159 Красноармейского района Краснодарского края от 11.06.2020 № 2-949/2020</t>
  </si>
  <si>
    <t>Шлыков Павел Олегович, КД 00234587 от 12.09.2018, судебный приказ СУ 259 Крымского района Краснодарского Края от 01.06.2020 № 2-995/2020-259</t>
  </si>
  <si>
    <t>Аракелова Рози Борисовна, КД 00234633 от 13.09.2018, судебный приказ СУ 218 Туапсинского района Краснодарского Края от 27.05.2020 № 2-1370/2020</t>
  </si>
  <si>
    <t>Ульяненко Сергей Викторович, КД 00234688 от 17.09.2018, судебный приказ СУ 5 Зерноградского судебный приказ СУдебного района Ростовской области от 02.06.2020 № 2-650/2020СП</t>
  </si>
  <si>
    <t>Коркотадзе Ника Тариелович, КД 00234826 от 20.09.2018, судебный приказ СУ 99 Хостинского района г.Сочи Краснодарского края от 02.06.2020 № 2-1632/2020</t>
  </si>
  <si>
    <t>Щербаков Александр Николаевич, КД 00235348 от 11.10.2018, судебный приказ СУ 107 Советского района г.Волгограда Волгоградской области от 02.06.2020 № 2-107-1696/2020</t>
  </si>
  <si>
    <t>Шашелов Евгений Юрьевич, КД 00235220 от 05.10.2018, решение Белокалитвинского ГС от 06.08.2020 № 2-807/2020</t>
  </si>
  <si>
    <t>Скобелева Татьяна Владимировна, КД 00235288 от 09.10.2018, судебный приказ СУ 45 Прикубанского внутригородского округа г.Краснодара от 05.06.2020 № 2-3120/20-45</t>
  </si>
  <si>
    <t>Нарыков Евгений Александрович, КД 00235825 от 30.10.2018, судебный приказ СУ № 224 Усть-Лабинского района от 09.11.2021 № 2-2155/2021</t>
  </si>
  <si>
    <t>Бабаев Александр Александрович, КД 00235868 от 31.10.2018, судебный приказ СУ 2 Пролетарского района г.Ростов-на-Дону Ростовской области от 26.05.2020 № 2-1421/2020/С</t>
  </si>
  <si>
    <t>Бугаев Павел Дмитриевич, КД 00236053 от 09.11.2018, судебный приказ СУ 11 г.Белореченска Краснодарского края от 05.06.2020 № 2-1086/2020</t>
  </si>
  <si>
    <t>Нездоровин Виктор Николаевич, КД 00236104 от 13.11.2018, решение Красносулинского РС от 04.08.2020 № 2-806/2020</t>
  </si>
  <si>
    <t>САРКИСЯН АВЕТИС АЛЕКСАНДРОВИЧ, КД 00236080 от 12.11.2018, решение Тимашевского РС от 23.09.2020 № 2-1310/2020</t>
  </si>
  <si>
    <t>Мацкевич Зоя Михайловна, КД 00236102 от 13.11.2018, судебный приказ СУ 67 г.Кропоткин Краснодарского Края от 28.05.2020 № 2-1892/2020</t>
  </si>
  <si>
    <t>Манукян Лена Арменовна, КД 00236106 от 13.11.2018, судебный приказ СУ 167 Курганинского района Краснодарского края от 02.06.2020 № 2-1116/2020</t>
  </si>
  <si>
    <t>Матюхин Николай Александрович, КД 00236223 от 15.11.2018, судебный приказ СУ 78 г.Новороссийска Краснодарского края от 02.06.2020 № 2-1738/20-78</t>
  </si>
  <si>
    <t>Фролова Валентина Валентиновна, КД 00301928 от 11.07.2014, решение Кировского районного суда г. Астрахани от 03.03.2017 по делу 2-152/2017, решение Арбитражного суда Астраханской области от 10.08.2022 по делу А06-3530/2022</t>
  </si>
  <si>
    <t xml:space="preserve"> Лот № 1</t>
  </si>
  <si>
    <t>г. Ростов-на-Дону</t>
  </si>
  <si>
    <t>Наименование имущества (позиций)</t>
  </si>
  <si>
    <t>Место нахождения имущества</t>
  </si>
  <si>
    <t>Права требования к 698 физическим лицам</t>
  </si>
  <si>
    <t>Сумма долга, руб.</t>
  </si>
  <si>
    <t>№ п/п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</si>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</sst>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743"/>
  <sheetViews>
    <sheetView tabSelected="1" zoomScale="85" zoomScaleNormal="85" workbookViewId="0">
      <selection activeCell="B1" sqref="B1"/>
    </sheetView>
  </sheetViews>
  <sheetFormatPr defaultRowHeight="15" x14ac:dyDescent="0.25"/>
  <cols>
    <col min="1" max="1" width="13.7109375" style="2" customWidth="1"/>
    <col min="2" max="2" width="101.28515625" style="1" customWidth="1"/>
    <col min="3" max="3" width="25.42578125" style="5" customWidth="1"/>
    <col min="4" max="4" width="20.5703125" style="9" customWidth="1"/>
    <col min="5" max="16384" width="9.140625" style="2"/>
  </cols>
  <sheetData>
    <row r="1" spans="1:4" ht="39" customHeight="1" x14ac:dyDescent="0.25">
      <c r="A1" s="17" t="s">
        <v>732</v>
      </c>
      <c r="B1" s="18" t="s">
        <v>736</v>
      </c>
      <c r="C1" s="19" t="s">
        <v>735</v>
      </c>
      <c r="D1" s="20" t="s">
        <v>737</v>
      </c>
    </row>
    <row r="2" spans="1:4" x14ac:dyDescent="0.25">
      <c r="A2" s="21" t="s">
        <v>738</v>
      </c>
      <c r="B2" s="3" t="s">
        <v>734</v>
      </c>
      <c r="C2" s="8"/>
      <c r="D2" s="22"/>
    </row>
    <row r="3" spans="1:4" ht="30" x14ac:dyDescent="0.25">
      <c r="A3" s="23">
        <v>1</v>
      </c>
      <c r="B3" s="6" t="s">
        <v>78</v>
      </c>
      <c r="C3" s="4" t="s">
        <v>733</v>
      </c>
      <c r="D3" s="24">
        <v>183984.18</v>
      </c>
    </row>
    <row r="4" spans="1:4" ht="15" customHeight="1" x14ac:dyDescent="0.25">
      <c r="A4" s="23">
        <f>MAX($A$3:A3)+1</f>
        <v>2</v>
      </c>
      <c r="B4" s="6" t="s">
        <v>79</v>
      </c>
      <c r="C4" s="4" t="s">
        <v>733</v>
      </c>
      <c r="D4" s="24">
        <v>124289.85</v>
      </c>
    </row>
    <row r="5" spans="1:4" ht="30" x14ac:dyDescent="0.25">
      <c r="A5" s="23">
        <f>MAX($A$3:A4)+1</f>
        <v>3</v>
      </c>
      <c r="B5" s="6" t="s">
        <v>80</v>
      </c>
      <c r="C5" s="4" t="s">
        <v>733</v>
      </c>
      <c r="D5" s="24">
        <v>110703.23000000001</v>
      </c>
    </row>
    <row r="6" spans="1:4" ht="30" x14ac:dyDescent="0.25">
      <c r="A6" s="23">
        <f>MAX($A$3:A5)+1</f>
        <v>4</v>
      </c>
      <c r="B6" s="6" t="s">
        <v>81</v>
      </c>
      <c r="C6" s="4" t="s">
        <v>733</v>
      </c>
      <c r="D6" s="24">
        <v>437874.7</v>
      </c>
    </row>
    <row r="7" spans="1:4" ht="30" x14ac:dyDescent="0.25">
      <c r="A7" s="23">
        <f>MAX($A$3:A6)+1</f>
        <v>5</v>
      </c>
      <c r="B7" s="6" t="s">
        <v>82</v>
      </c>
      <c r="C7" s="4" t="s">
        <v>733</v>
      </c>
      <c r="D7" s="24">
        <v>18921.73</v>
      </c>
    </row>
    <row r="8" spans="1:4" ht="30" x14ac:dyDescent="0.25">
      <c r="A8" s="23">
        <f>MAX($A$3:A7)+1</f>
        <v>6</v>
      </c>
      <c r="B8" s="6" t="s">
        <v>83</v>
      </c>
      <c r="C8" s="4" t="s">
        <v>733</v>
      </c>
      <c r="D8" s="24">
        <v>283280.94</v>
      </c>
    </row>
    <row r="9" spans="1:4" ht="30" x14ac:dyDescent="0.25">
      <c r="A9" s="23">
        <f>MAX($A$3:A8)+1</f>
        <v>7</v>
      </c>
      <c r="B9" s="6" t="s">
        <v>84</v>
      </c>
      <c r="C9" s="4" t="s">
        <v>733</v>
      </c>
      <c r="D9" s="24">
        <v>129514.47999999998</v>
      </c>
    </row>
    <row r="10" spans="1:4" ht="30" x14ac:dyDescent="0.25">
      <c r="A10" s="25">
        <f>MAX($A$3:A9)+1</f>
        <v>8</v>
      </c>
      <c r="B10" s="6" t="s">
        <v>85</v>
      </c>
      <c r="C10" s="4" t="s">
        <v>733</v>
      </c>
      <c r="D10" s="24">
        <v>40817.15</v>
      </c>
    </row>
    <row r="11" spans="1:4" ht="30" x14ac:dyDescent="0.25">
      <c r="A11" s="26"/>
      <c r="B11" s="6" t="s">
        <v>86</v>
      </c>
      <c r="C11" s="4" t="s">
        <v>733</v>
      </c>
      <c r="D11" s="24">
        <v>28663.02</v>
      </c>
    </row>
    <row r="12" spans="1:4" ht="30" x14ac:dyDescent="0.25">
      <c r="A12" s="27"/>
      <c r="B12" s="6" t="s">
        <v>87</v>
      </c>
      <c r="C12" s="4" t="s">
        <v>733</v>
      </c>
      <c r="D12" s="24">
        <v>28921.65</v>
      </c>
    </row>
    <row r="13" spans="1:4" ht="30" x14ac:dyDescent="0.25">
      <c r="A13" s="23">
        <f>MAX($A$3:A12)+1</f>
        <v>9</v>
      </c>
      <c r="B13" s="6" t="s">
        <v>0</v>
      </c>
      <c r="C13" s="4" t="s">
        <v>733</v>
      </c>
      <c r="D13" s="24">
        <v>50459.1</v>
      </c>
    </row>
    <row r="14" spans="1:4" x14ac:dyDescent="0.25">
      <c r="A14" s="23">
        <f>MAX($A$3:A13)+1</f>
        <v>10</v>
      </c>
      <c r="B14" s="6" t="s">
        <v>88</v>
      </c>
      <c r="C14" s="4" t="s">
        <v>733</v>
      </c>
      <c r="D14" s="24">
        <v>59597.5</v>
      </c>
    </row>
    <row r="15" spans="1:4" ht="30" x14ac:dyDescent="0.25">
      <c r="A15" s="23">
        <f>MAX($A$3:A14)+1</f>
        <v>11</v>
      </c>
      <c r="B15" s="6" t="s">
        <v>89</v>
      </c>
      <c r="C15" s="4" t="s">
        <v>733</v>
      </c>
      <c r="D15" s="24">
        <v>104855.11</v>
      </c>
    </row>
    <row r="16" spans="1:4" ht="30" x14ac:dyDescent="0.25">
      <c r="A16" s="23">
        <f>MAX($A$3:A15)+1</f>
        <v>12</v>
      </c>
      <c r="B16" s="6" t="s">
        <v>90</v>
      </c>
      <c r="C16" s="4" t="s">
        <v>733</v>
      </c>
      <c r="D16" s="24">
        <v>98627.21</v>
      </c>
    </row>
    <row r="17" spans="1:4" ht="30" x14ac:dyDescent="0.25">
      <c r="A17" s="23">
        <f>MAX($A$3:A16)+1</f>
        <v>13</v>
      </c>
      <c r="B17" s="6" t="s">
        <v>91</v>
      </c>
      <c r="C17" s="4" t="s">
        <v>733</v>
      </c>
      <c r="D17" s="24">
        <v>148900.38</v>
      </c>
    </row>
    <row r="18" spans="1:4" ht="30" x14ac:dyDescent="0.25">
      <c r="A18" s="23">
        <f>MAX($A$3:A17)+1</f>
        <v>14</v>
      </c>
      <c r="B18" s="6" t="s">
        <v>92</v>
      </c>
      <c r="C18" s="4" t="s">
        <v>733</v>
      </c>
      <c r="D18" s="24">
        <v>45926.17</v>
      </c>
    </row>
    <row r="19" spans="1:4" x14ac:dyDescent="0.25">
      <c r="A19" s="23">
        <f>MAX($A$3:A18)+1</f>
        <v>15</v>
      </c>
      <c r="B19" s="6" t="s">
        <v>93</v>
      </c>
      <c r="C19" s="4" t="s">
        <v>733</v>
      </c>
      <c r="D19" s="24">
        <v>121919.10999999999</v>
      </c>
    </row>
    <row r="20" spans="1:4" ht="30" x14ac:dyDescent="0.25">
      <c r="A20" s="23">
        <f>MAX($A$3:A19)+1</f>
        <v>16</v>
      </c>
      <c r="B20" s="6" t="s">
        <v>94</v>
      </c>
      <c r="C20" s="4" t="s">
        <v>733</v>
      </c>
      <c r="D20" s="24">
        <v>42696.639999999999</v>
      </c>
    </row>
    <row r="21" spans="1:4" ht="30" x14ac:dyDescent="0.25">
      <c r="A21" s="23">
        <f>MAX($A$3:A20)+1</f>
        <v>17</v>
      </c>
      <c r="B21" s="6" t="s">
        <v>95</v>
      </c>
      <c r="C21" s="4" t="s">
        <v>733</v>
      </c>
      <c r="D21" s="24">
        <v>38437.53</v>
      </c>
    </row>
    <row r="22" spans="1:4" ht="30" x14ac:dyDescent="0.25">
      <c r="A22" s="23">
        <f>MAX($A$3:A21)+1</f>
        <v>18</v>
      </c>
      <c r="B22" s="6" t="s">
        <v>96</v>
      </c>
      <c r="C22" s="4" t="s">
        <v>733</v>
      </c>
      <c r="D22" s="24">
        <v>129575.22</v>
      </c>
    </row>
    <row r="23" spans="1:4" ht="30" x14ac:dyDescent="0.25">
      <c r="A23" s="23">
        <f>MAX($A$3:A22)+1</f>
        <v>19</v>
      </c>
      <c r="B23" s="6" t="s">
        <v>97</v>
      </c>
      <c r="C23" s="4" t="s">
        <v>733</v>
      </c>
      <c r="D23" s="24">
        <v>67674.080000000002</v>
      </c>
    </row>
    <row r="24" spans="1:4" ht="30" x14ac:dyDescent="0.25">
      <c r="A24" s="23">
        <f>MAX($A$3:A23)+1</f>
        <v>20</v>
      </c>
      <c r="B24" s="6" t="s">
        <v>98</v>
      </c>
      <c r="C24" s="4" t="s">
        <v>733</v>
      </c>
      <c r="D24" s="24">
        <v>466256.79</v>
      </c>
    </row>
    <row r="25" spans="1:4" ht="30" x14ac:dyDescent="0.25">
      <c r="A25" s="23">
        <f>MAX($A$3:A24)+1</f>
        <v>21</v>
      </c>
      <c r="B25" s="6" t="s">
        <v>99</v>
      </c>
      <c r="C25" s="4" t="s">
        <v>733</v>
      </c>
      <c r="D25" s="24">
        <v>447150.34</v>
      </c>
    </row>
    <row r="26" spans="1:4" ht="30" x14ac:dyDescent="0.25">
      <c r="A26" s="23">
        <f>MAX($A$3:A25)+1</f>
        <v>22</v>
      </c>
      <c r="B26" s="6" t="s">
        <v>100</v>
      </c>
      <c r="C26" s="4" t="s">
        <v>733</v>
      </c>
      <c r="D26" s="24">
        <v>218420.05</v>
      </c>
    </row>
    <row r="27" spans="1:4" ht="30" x14ac:dyDescent="0.25">
      <c r="A27" s="23">
        <f>MAX($A$3:A26)+1</f>
        <v>23</v>
      </c>
      <c r="B27" s="6" t="s">
        <v>101</v>
      </c>
      <c r="C27" s="4" t="s">
        <v>733</v>
      </c>
      <c r="D27" s="24">
        <v>59616.9</v>
      </c>
    </row>
    <row r="28" spans="1:4" ht="30" x14ac:dyDescent="0.25">
      <c r="A28" s="23">
        <f>MAX($A$3:A27)+1</f>
        <v>24</v>
      </c>
      <c r="B28" s="6" t="s">
        <v>102</v>
      </c>
      <c r="C28" s="4" t="s">
        <v>733</v>
      </c>
      <c r="D28" s="24">
        <v>168657.97999999998</v>
      </c>
    </row>
    <row r="29" spans="1:4" ht="30" x14ac:dyDescent="0.25">
      <c r="A29" s="23">
        <f>MAX($A$3:A28)+1</f>
        <v>25</v>
      </c>
      <c r="B29" s="6" t="s">
        <v>103</v>
      </c>
      <c r="C29" s="4" t="s">
        <v>733</v>
      </c>
      <c r="D29" s="24">
        <v>24425.55</v>
      </c>
    </row>
    <row r="30" spans="1:4" ht="30" x14ac:dyDescent="0.25">
      <c r="A30" s="23">
        <f>MAX($A$3:A29)+1</f>
        <v>26</v>
      </c>
      <c r="B30" s="6" t="s">
        <v>104</v>
      </c>
      <c r="C30" s="4" t="s">
        <v>733</v>
      </c>
      <c r="D30" s="24">
        <v>270019.06</v>
      </c>
    </row>
    <row r="31" spans="1:4" ht="30" x14ac:dyDescent="0.25">
      <c r="A31" s="23">
        <f>MAX($A$3:A30)+1</f>
        <v>27</v>
      </c>
      <c r="B31" s="6" t="s">
        <v>105</v>
      </c>
      <c r="C31" s="4" t="s">
        <v>733</v>
      </c>
      <c r="D31" s="24">
        <v>205721.09</v>
      </c>
    </row>
    <row r="32" spans="1:4" x14ac:dyDescent="0.25">
      <c r="A32" s="23">
        <f>MAX($A$3:A31)+1</f>
        <v>28</v>
      </c>
      <c r="B32" s="6" t="s">
        <v>106</v>
      </c>
      <c r="C32" s="4" t="s">
        <v>733</v>
      </c>
      <c r="D32" s="24">
        <v>267919.78000000003</v>
      </c>
    </row>
    <row r="33" spans="1:4" ht="30" x14ac:dyDescent="0.25">
      <c r="A33" s="23">
        <f>MAX($A$3:A32)+1</f>
        <v>29</v>
      </c>
      <c r="B33" s="6" t="s">
        <v>107</v>
      </c>
      <c r="C33" s="4" t="s">
        <v>733</v>
      </c>
      <c r="D33" s="24">
        <v>2499.1799999999998</v>
      </c>
    </row>
    <row r="34" spans="1:4" ht="30" x14ac:dyDescent="0.25">
      <c r="A34" s="23">
        <f>MAX($A$3:A33)+1</f>
        <v>30</v>
      </c>
      <c r="B34" s="6" t="s">
        <v>108</v>
      </c>
      <c r="C34" s="4" t="s">
        <v>733</v>
      </c>
      <c r="D34" s="24">
        <v>313958.32</v>
      </c>
    </row>
    <row r="35" spans="1:4" ht="30" x14ac:dyDescent="0.25">
      <c r="A35" s="23">
        <f>MAX($A$3:A34)+1</f>
        <v>31</v>
      </c>
      <c r="B35" s="6" t="s">
        <v>109</v>
      </c>
      <c r="C35" s="4" t="s">
        <v>733</v>
      </c>
      <c r="D35" s="24">
        <v>411100.13</v>
      </c>
    </row>
    <row r="36" spans="1:4" x14ac:dyDescent="0.25">
      <c r="A36" s="23">
        <f>MAX($A$3:A35)+1</f>
        <v>32</v>
      </c>
      <c r="B36" s="6" t="s">
        <v>52</v>
      </c>
      <c r="C36" s="4" t="s">
        <v>733</v>
      </c>
      <c r="D36" s="24">
        <v>17990.32</v>
      </c>
    </row>
    <row r="37" spans="1:4" ht="30" x14ac:dyDescent="0.25">
      <c r="A37" s="23">
        <f>MAX($A$3:A36)+1</f>
        <v>33</v>
      </c>
      <c r="B37" s="6" t="s">
        <v>110</v>
      </c>
      <c r="C37" s="4" t="s">
        <v>733</v>
      </c>
      <c r="D37" s="24">
        <v>349601.10000000003</v>
      </c>
    </row>
    <row r="38" spans="1:4" ht="30" x14ac:dyDescent="0.25">
      <c r="A38" s="23">
        <f>MAX($A$3:A37)+1</f>
        <v>34</v>
      </c>
      <c r="B38" s="6" t="s">
        <v>111</v>
      </c>
      <c r="C38" s="4" t="s">
        <v>733</v>
      </c>
      <c r="D38" s="24">
        <v>53916.94</v>
      </c>
    </row>
    <row r="39" spans="1:4" ht="30" x14ac:dyDescent="0.25">
      <c r="A39" s="23">
        <f>MAX($A$3:A38)+1</f>
        <v>35</v>
      </c>
      <c r="B39" s="6" t="s">
        <v>112</v>
      </c>
      <c r="C39" s="4" t="s">
        <v>733</v>
      </c>
      <c r="D39" s="24">
        <v>130379.29999999999</v>
      </c>
    </row>
    <row r="40" spans="1:4" ht="30" x14ac:dyDescent="0.25">
      <c r="A40" s="23">
        <f>MAX($A$3:A39)+1</f>
        <v>36</v>
      </c>
      <c r="B40" s="6" t="s">
        <v>113</v>
      </c>
      <c r="C40" s="4" t="s">
        <v>733</v>
      </c>
      <c r="D40" s="24">
        <v>19691.490000000002</v>
      </c>
    </row>
    <row r="41" spans="1:4" ht="31.5" customHeight="1" x14ac:dyDescent="0.25">
      <c r="A41" s="23">
        <f>MAX($A$3:A40)+1</f>
        <v>37</v>
      </c>
      <c r="B41" s="6" t="s">
        <v>114</v>
      </c>
      <c r="C41" s="4" t="s">
        <v>733</v>
      </c>
      <c r="D41" s="24">
        <v>58903.22</v>
      </c>
    </row>
    <row r="42" spans="1:4" ht="30" x14ac:dyDescent="0.25">
      <c r="A42" s="23">
        <f>MAX($A$3:A41)+1</f>
        <v>38</v>
      </c>
      <c r="B42" s="6" t="s">
        <v>115</v>
      </c>
      <c r="C42" s="4" t="s">
        <v>733</v>
      </c>
      <c r="D42" s="24">
        <v>54872.52</v>
      </c>
    </row>
    <row r="43" spans="1:4" ht="30" x14ac:dyDescent="0.25">
      <c r="A43" s="23">
        <f>MAX($A$3:A42)+1</f>
        <v>39</v>
      </c>
      <c r="B43" s="6" t="s">
        <v>116</v>
      </c>
      <c r="C43" s="4" t="s">
        <v>733</v>
      </c>
      <c r="D43" s="24">
        <v>161155.06</v>
      </c>
    </row>
    <row r="44" spans="1:4" ht="30" x14ac:dyDescent="0.25">
      <c r="A44" s="23">
        <f>MAX($A$3:A43)+1</f>
        <v>40</v>
      </c>
      <c r="B44" s="6" t="s">
        <v>117</v>
      </c>
      <c r="C44" s="4" t="s">
        <v>733</v>
      </c>
      <c r="D44" s="24">
        <v>43881.2</v>
      </c>
    </row>
    <row r="45" spans="1:4" ht="30" x14ac:dyDescent="0.25">
      <c r="A45" s="23">
        <f>MAX($A$3:A44)+1</f>
        <v>41</v>
      </c>
      <c r="B45" s="6" t="s">
        <v>1</v>
      </c>
      <c r="C45" s="4" t="s">
        <v>733</v>
      </c>
      <c r="D45" s="24">
        <v>19434.069999999992</v>
      </c>
    </row>
    <row r="46" spans="1:4" ht="30" x14ac:dyDescent="0.25">
      <c r="A46" s="23">
        <f>MAX($A$3:A45)+1</f>
        <v>42</v>
      </c>
      <c r="B46" s="6" t="s">
        <v>118</v>
      </c>
      <c r="C46" s="4" t="s">
        <v>733</v>
      </c>
      <c r="D46" s="24">
        <v>93688.829999999987</v>
      </c>
    </row>
    <row r="47" spans="1:4" ht="45" x14ac:dyDescent="0.25">
      <c r="A47" s="23">
        <f>MAX($A$3:A46)+1</f>
        <v>43</v>
      </c>
      <c r="B47" s="6" t="s">
        <v>119</v>
      </c>
      <c r="C47" s="4" t="s">
        <v>733</v>
      </c>
      <c r="D47" s="24">
        <v>1132026.42</v>
      </c>
    </row>
    <row r="48" spans="1:4" ht="30" x14ac:dyDescent="0.25">
      <c r="A48" s="25">
        <f>MAX($A$3:A47)+1</f>
        <v>44</v>
      </c>
      <c r="B48" s="6" t="s">
        <v>120</v>
      </c>
      <c r="C48" s="4" t="s">
        <v>733</v>
      </c>
      <c r="D48" s="24">
        <v>117612.07</v>
      </c>
    </row>
    <row r="49" spans="1:4" ht="30" x14ac:dyDescent="0.25">
      <c r="A49" s="27"/>
      <c r="B49" s="6" t="s">
        <v>121</v>
      </c>
      <c r="C49" s="4" t="s">
        <v>733</v>
      </c>
      <c r="D49" s="24">
        <v>74038.52</v>
      </c>
    </row>
    <row r="50" spans="1:4" ht="30" x14ac:dyDescent="0.25">
      <c r="A50" s="23">
        <f>MAX($A$3:A49)+1</f>
        <v>45</v>
      </c>
      <c r="B50" s="6" t="s">
        <v>122</v>
      </c>
      <c r="C50" s="4" t="s">
        <v>733</v>
      </c>
      <c r="D50" s="24">
        <v>766836.13</v>
      </c>
    </row>
    <row r="51" spans="1:4" ht="30" x14ac:dyDescent="0.25">
      <c r="A51" s="23">
        <f>MAX($A$3:A50)+1</f>
        <v>46</v>
      </c>
      <c r="B51" s="6" t="s">
        <v>123</v>
      </c>
      <c r="C51" s="4" t="s">
        <v>733</v>
      </c>
      <c r="D51" s="24">
        <v>424028.77</v>
      </c>
    </row>
    <row r="52" spans="1:4" ht="30" x14ac:dyDescent="0.25">
      <c r="A52" s="23">
        <f>MAX($A$3:A51)+1</f>
        <v>47</v>
      </c>
      <c r="B52" s="6" t="s">
        <v>124</v>
      </c>
      <c r="C52" s="4" t="s">
        <v>733</v>
      </c>
      <c r="D52" s="24">
        <v>62205.79</v>
      </c>
    </row>
    <row r="53" spans="1:4" ht="30" x14ac:dyDescent="0.25">
      <c r="A53" s="23">
        <f>MAX($A$3:A52)+1</f>
        <v>48</v>
      </c>
      <c r="B53" s="6" t="s">
        <v>125</v>
      </c>
      <c r="C53" s="4" t="s">
        <v>733</v>
      </c>
      <c r="D53" s="24">
        <v>86598.6</v>
      </c>
    </row>
    <row r="54" spans="1:4" ht="30" x14ac:dyDescent="0.25">
      <c r="A54" s="23">
        <f>MAX($A$3:A53)+1</f>
        <v>49</v>
      </c>
      <c r="B54" s="6" t="s">
        <v>126</v>
      </c>
      <c r="C54" s="4" t="s">
        <v>733</v>
      </c>
      <c r="D54" s="24">
        <v>423204.98</v>
      </c>
    </row>
    <row r="55" spans="1:4" ht="30" x14ac:dyDescent="0.25">
      <c r="A55" s="23">
        <f>MAX($A$3:A54)+1</f>
        <v>50</v>
      </c>
      <c r="B55" s="6" t="s">
        <v>127</v>
      </c>
      <c r="C55" s="4" t="s">
        <v>733</v>
      </c>
      <c r="D55" s="24">
        <v>509517.41</v>
      </c>
    </row>
    <row r="56" spans="1:4" ht="30" x14ac:dyDescent="0.25">
      <c r="A56" s="23">
        <f>MAX($A$3:A55)+1</f>
        <v>51</v>
      </c>
      <c r="B56" s="6" t="s">
        <v>128</v>
      </c>
      <c r="C56" s="4" t="s">
        <v>733</v>
      </c>
      <c r="D56" s="24">
        <v>351940.66</v>
      </c>
    </row>
    <row r="57" spans="1:4" x14ac:dyDescent="0.25">
      <c r="A57" s="23">
        <f>MAX($A$3:A56)+1</f>
        <v>52</v>
      </c>
      <c r="B57" s="6" t="s">
        <v>129</v>
      </c>
      <c r="C57" s="4" t="s">
        <v>733</v>
      </c>
      <c r="D57" s="24">
        <v>4503.03</v>
      </c>
    </row>
    <row r="58" spans="1:4" ht="15.75" customHeight="1" x14ac:dyDescent="0.25">
      <c r="A58" s="23">
        <f>MAX($A$3:A57)+1</f>
        <v>53</v>
      </c>
      <c r="B58" s="6" t="s">
        <v>130</v>
      </c>
      <c r="C58" s="4" t="s">
        <v>733</v>
      </c>
      <c r="D58" s="24">
        <v>52840.75</v>
      </c>
    </row>
    <row r="59" spans="1:4" ht="15" customHeight="1" x14ac:dyDescent="0.25">
      <c r="A59" s="25">
        <f>MAX($A$3:A58)+1</f>
        <v>54</v>
      </c>
      <c r="B59" s="7" t="s">
        <v>50</v>
      </c>
      <c r="C59" s="4" t="s">
        <v>733</v>
      </c>
      <c r="D59" s="28">
        <v>184986.06</v>
      </c>
    </row>
    <row r="60" spans="1:4" ht="15" customHeight="1" x14ac:dyDescent="0.25">
      <c r="A60" s="27"/>
      <c r="B60" s="7"/>
      <c r="C60" s="4" t="s">
        <v>733</v>
      </c>
      <c r="D60" s="29"/>
    </row>
    <row r="61" spans="1:4" ht="30" x14ac:dyDescent="0.25">
      <c r="A61" s="23">
        <f>MAX($A$3:A60)+1</f>
        <v>55</v>
      </c>
      <c r="B61" s="6" t="s">
        <v>131</v>
      </c>
      <c r="C61" s="4" t="s">
        <v>733</v>
      </c>
      <c r="D61" s="24">
        <v>100735.19</v>
      </c>
    </row>
    <row r="62" spans="1:4" ht="30" x14ac:dyDescent="0.25">
      <c r="A62" s="23">
        <f>MAX($A$3:A61)+1</f>
        <v>56</v>
      </c>
      <c r="B62" s="6" t="s">
        <v>132</v>
      </c>
      <c r="C62" s="4" t="s">
        <v>733</v>
      </c>
      <c r="D62" s="24">
        <v>460277.87</v>
      </c>
    </row>
    <row r="63" spans="1:4" ht="15" customHeight="1" x14ac:dyDescent="0.25">
      <c r="A63" s="23">
        <f>MAX($A$3:A62)+1</f>
        <v>57</v>
      </c>
      <c r="B63" s="6" t="s">
        <v>133</v>
      </c>
      <c r="C63" s="4" t="s">
        <v>733</v>
      </c>
      <c r="D63" s="24">
        <v>381575.67999999999</v>
      </c>
    </row>
    <row r="64" spans="1:4" ht="30" x14ac:dyDescent="0.25">
      <c r="A64" s="23">
        <f>MAX($A$3:A63)+1</f>
        <v>58</v>
      </c>
      <c r="B64" s="6" t="s">
        <v>53</v>
      </c>
      <c r="C64" s="4" t="s">
        <v>733</v>
      </c>
      <c r="D64" s="24">
        <v>14632.95</v>
      </c>
    </row>
    <row r="65" spans="1:4" x14ac:dyDescent="0.25">
      <c r="A65" s="23">
        <f>MAX($A$3:A64)+1</f>
        <v>59</v>
      </c>
      <c r="B65" s="6" t="s">
        <v>134</v>
      </c>
      <c r="C65" s="4" t="s">
        <v>733</v>
      </c>
      <c r="D65" s="24">
        <v>421262.80999999994</v>
      </c>
    </row>
    <row r="66" spans="1:4" ht="30" x14ac:dyDescent="0.25">
      <c r="A66" s="23">
        <f>MAX($A$3:A65)+1</f>
        <v>60</v>
      </c>
      <c r="B66" s="6" t="s">
        <v>135</v>
      </c>
      <c r="C66" s="4" t="s">
        <v>733</v>
      </c>
      <c r="D66" s="24">
        <v>130226.81</v>
      </c>
    </row>
    <row r="67" spans="1:4" ht="30" x14ac:dyDescent="0.25">
      <c r="A67" s="23">
        <f>MAX($A$3:A66)+1</f>
        <v>61</v>
      </c>
      <c r="B67" s="6" t="s">
        <v>136</v>
      </c>
      <c r="C67" s="4" t="s">
        <v>733</v>
      </c>
      <c r="D67" s="24">
        <v>328455.44</v>
      </c>
    </row>
    <row r="68" spans="1:4" ht="30" x14ac:dyDescent="0.25">
      <c r="A68" s="23">
        <f>MAX($A$3:A67)+1</f>
        <v>62</v>
      </c>
      <c r="B68" s="6" t="s">
        <v>137</v>
      </c>
      <c r="C68" s="4" t="s">
        <v>733</v>
      </c>
      <c r="D68" s="24">
        <v>20985.300000000003</v>
      </c>
    </row>
    <row r="69" spans="1:4" ht="30" x14ac:dyDescent="0.25">
      <c r="A69" s="23">
        <f>MAX($A$3:A68)+1</f>
        <v>63</v>
      </c>
      <c r="B69" s="6" t="s">
        <v>138</v>
      </c>
      <c r="C69" s="4" t="s">
        <v>733</v>
      </c>
      <c r="D69" s="24">
        <v>373151.81000000006</v>
      </c>
    </row>
    <row r="70" spans="1:4" ht="30" x14ac:dyDescent="0.25">
      <c r="A70" s="23">
        <f>MAX($A$3:A69)+1</f>
        <v>64</v>
      </c>
      <c r="B70" s="6" t="s">
        <v>139</v>
      </c>
      <c r="C70" s="4" t="s">
        <v>733</v>
      </c>
      <c r="D70" s="24">
        <v>88909.87000000001</v>
      </c>
    </row>
    <row r="71" spans="1:4" ht="30" x14ac:dyDescent="0.25">
      <c r="A71" s="23">
        <f>MAX($A$3:A70)+1</f>
        <v>65</v>
      </c>
      <c r="B71" s="6" t="s">
        <v>140</v>
      </c>
      <c r="C71" s="4" t="s">
        <v>733</v>
      </c>
      <c r="D71" s="24">
        <v>979534.6</v>
      </c>
    </row>
    <row r="72" spans="1:4" ht="30" x14ac:dyDescent="0.25">
      <c r="A72" s="25">
        <f>MAX($A$3:A71)+1</f>
        <v>66</v>
      </c>
      <c r="B72" s="6" t="s">
        <v>141</v>
      </c>
      <c r="C72" s="4" t="s">
        <v>733</v>
      </c>
      <c r="D72" s="24">
        <v>41001.689999999995</v>
      </c>
    </row>
    <row r="73" spans="1:4" ht="30" x14ac:dyDescent="0.25">
      <c r="A73" s="27"/>
      <c r="B73" s="6" t="s">
        <v>142</v>
      </c>
      <c r="C73" s="4" t="s">
        <v>733</v>
      </c>
      <c r="D73" s="24">
        <v>172071.89</v>
      </c>
    </row>
    <row r="74" spans="1:4" ht="30" x14ac:dyDescent="0.25">
      <c r="A74" s="23">
        <f>MAX($A$3:A73)+1</f>
        <v>67</v>
      </c>
      <c r="B74" s="6" t="s">
        <v>143</v>
      </c>
      <c r="C74" s="4" t="s">
        <v>733</v>
      </c>
      <c r="D74" s="24">
        <v>144449.85</v>
      </c>
    </row>
    <row r="75" spans="1:4" ht="30" x14ac:dyDescent="0.25">
      <c r="A75" s="25">
        <f>MAX($A$3:A74)+1</f>
        <v>68</v>
      </c>
      <c r="B75" s="6" t="s">
        <v>144</v>
      </c>
      <c r="C75" s="4" t="s">
        <v>733</v>
      </c>
      <c r="D75" s="24">
        <v>168003.41999999998</v>
      </c>
    </row>
    <row r="76" spans="1:4" ht="30" x14ac:dyDescent="0.25">
      <c r="A76" s="27"/>
      <c r="B76" s="6" t="s">
        <v>145</v>
      </c>
      <c r="C76" s="4" t="s">
        <v>733</v>
      </c>
      <c r="D76" s="24">
        <v>193074.61</v>
      </c>
    </row>
    <row r="77" spans="1:4" ht="30" x14ac:dyDescent="0.25">
      <c r="A77" s="23">
        <f>MAX($A$3:A76)+1</f>
        <v>69</v>
      </c>
      <c r="B77" s="6" t="s">
        <v>146</v>
      </c>
      <c r="C77" s="4" t="s">
        <v>733</v>
      </c>
      <c r="D77" s="24">
        <v>142370.23999999999</v>
      </c>
    </row>
    <row r="78" spans="1:4" ht="30" x14ac:dyDescent="0.25">
      <c r="A78" s="23">
        <f>MAX($A$3:A77)+1</f>
        <v>70</v>
      </c>
      <c r="B78" s="6" t="s">
        <v>147</v>
      </c>
      <c r="C78" s="4" t="s">
        <v>733</v>
      </c>
      <c r="D78" s="24">
        <v>600491.62</v>
      </c>
    </row>
    <row r="79" spans="1:4" x14ac:dyDescent="0.25">
      <c r="A79" s="23">
        <f>MAX($A$3:A78)+1</f>
        <v>71</v>
      </c>
      <c r="B79" s="6" t="s">
        <v>148</v>
      </c>
      <c r="C79" s="4" t="s">
        <v>733</v>
      </c>
      <c r="D79" s="24">
        <v>320640.65000000002</v>
      </c>
    </row>
    <row r="80" spans="1:4" ht="30" x14ac:dyDescent="0.25">
      <c r="A80" s="23">
        <f>MAX($A$3:A79)+1</f>
        <v>72</v>
      </c>
      <c r="B80" s="6" t="s">
        <v>149</v>
      </c>
      <c r="C80" s="4" t="s">
        <v>733</v>
      </c>
      <c r="D80" s="24">
        <v>47378.07</v>
      </c>
    </row>
    <row r="81" spans="1:4" ht="30" x14ac:dyDescent="0.25">
      <c r="A81" s="23">
        <f>MAX($A$3:A80)+1</f>
        <v>73</v>
      </c>
      <c r="B81" s="6" t="s">
        <v>150</v>
      </c>
      <c r="C81" s="4" t="s">
        <v>733</v>
      </c>
      <c r="D81" s="24">
        <v>12795.84</v>
      </c>
    </row>
    <row r="82" spans="1:4" ht="30" x14ac:dyDescent="0.25">
      <c r="A82" s="23">
        <f>MAX($A$3:A81)+1</f>
        <v>74</v>
      </c>
      <c r="B82" s="6" t="s">
        <v>151</v>
      </c>
      <c r="C82" s="4" t="s">
        <v>733</v>
      </c>
      <c r="D82" s="24">
        <v>64101.38</v>
      </c>
    </row>
    <row r="83" spans="1:4" ht="45" x14ac:dyDescent="0.25">
      <c r="A83" s="23">
        <f>MAX($A$3:A82)+1</f>
        <v>75</v>
      </c>
      <c r="B83" s="6" t="s">
        <v>152</v>
      </c>
      <c r="C83" s="4" t="s">
        <v>733</v>
      </c>
      <c r="D83" s="24">
        <v>348409.16000000003</v>
      </c>
    </row>
    <row r="84" spans="1:4" ht="30" x14ac:dyDescent="0.25">
      <c r="A84" s="23">
        <f>MAX($A$3:A83)+1</f>
        <v>76</v>
      </c>
      <c r="B84" s="6" t="s">
        <v>2</v>
      </c>
      <c r="C84" s="4" t="s">
        <v>733</v>
      </c>
      <c r="D84" s="24">
        <v>388010.26</v>
      </c>
    </row>
    <row r="85" spans="1:4" x14ac:dyDescent="0.25">
      <c r="A85" s="23">
        <f>MAX($A$3:A84)+1</f>
        <v>77</v>
      </c>
      <c r="B85" s="6" t="s">
        <v>153</v>
      </c>
      <c r="C85" s="4" t="s">
        <v>733</v>
      </c>
      <c r="D85" s="24">
        <v>85214.17</v>
      </c>
    </row>
    <row r="86" spans="1:4" ht="30" x14ac:dyDescent="0.25">
      <c r="A86" s="23">
        <f>MAX($A$3:A85)+1</f>
        <v>78</v>
      </c>
      <c r="B86" s="6" t="s">
        <v>154</v>
      </c>
      <c r="C86" s="4" t="s">
        <v>733</v>
      </c>
      <c r="D86" s="24">
        <v>104447.99</v>
      </c>
    </row>
    <row r="87" spans="1:4" ht="30" x14ac:dyDescent="0.25">
      <c r="A87" s="23">
        <f>MAX($A$3:A86)+1</f>
        <v>79</v>
      </c>
      <c r="B87" s="6" t="s">
        <v>155</v>
      </c>
      <c r="C87" s="4" t="s">
        <v>733</v>
      </c>
      <c r="D87" s="24">
        <v>484180.26999999996</v>
      </c>
    </row>
    <row r="88" spans="1:4" ht="30" x14ac:dyDescent="0.25">
      <c r="A88" s="23">
        <f>MAX($A$3:A87)+1</f>
        <v>80</v>
      </c>
      <c r="B88" s="6" t="s">
        <v>156</v>
      </c>
      <c r="C88" s="4" t="s">
        <v>733</v>
      </c>
      <c r="D88" s="24">
        <v>212704.51</v>
      </c>
    </row>
    <row r="89" spans="1:4" ht="30" x14ac:dyDescent="0.25">
      <c r="A89" s="23">
        <f>MAX($A$3:A88)+1</f>
        <v>81</v>
      </c>
      <c r="B89" s="6" t="s">
        <v>157</v>
      </c>
      <c r="C89" s="4" t="s">
        <v>733</v>
      </c>
      <c r="D89" s="24">
        <v>343937.24</v>
      </c>
    </row>
    <row r="90" spans="1:4" ht="30" x14ac:dyDescent="0.25">
      <c r="A90" s="23">
        <f>MAX($A$3:A89)+1</f>
        <v>82</v>
      </c>
      <c r="B90" s="6" t="s">
        <v>158</v>
      </c>
      <c r="C90" s="4" t="s">
        <v>733</v>
      </c>
      <c r="D90" s="24">
        <v>91253.12999999999</v>
      </c>
    </row>
    <row r="91" spans="1:4" ht="30" x14ac:dyDescent="0.25">
      <c r="A91" s="23">
        <f>MAX($A$3:A90)+1</f>
        <v>83</v>
      </c>
      <c r="B91" s="6" t="s">
        <v>159</v>
      </c>
      <c r="C91" s="4" t="s">
        <v>733</v>
      </c>
      <c r="D91" s="24">
        <v>186227.54</v>
      </c>
    </row>
    <row r="92" spans="1:4" ht="30" x14ac:dyDescent="0.25">
      <c r="A92" s="23">
        <f>MAX($A$3:A91)+1</f>
        <v>84</v>
      </c>
      <c r="B92" s="6" t="s">
        <v>160</v>
      </c>
      <c r="C92" s="4" t="s">
        <v>733</v>
      </c>
      <c r="D92" s="24">
        <v>35621.550000000003</v>
      </c>
    </row>
    <row r="93" spans="1:4" ht="30" x14ac:dyDescent="0.25">
      <c r="A93" s="23">
        <f>MAX($A$3:A92)+1</f>
        <v>85</v>
      </c>
      <c r="B93" s="6" t="s">
        <v>161</v>
      </c>
      <c r="C93" s="4" t="s">
        <v>733</v>
      </c>
      <c r="D93" s="24">
        <v>68089.86</v>
      </c>
    </row>
    <row r="94" spans="1:4" ht="30" x14ac:dyDescent="0.25">
      <c r="A94" s="23">
        <f>MAX($A$3:A93)+1</f>
        <v>86</v>
      </c>
      <c r="B94" s="6" t="s">
        <v>162</v>
      </c>
      <c r="C94" s="4" t="s">
        <v>733</v>
      </c>
      <c r="D94" s="24">
        <v>348916.47999999998</v>
      </c>
    </row>
    <row r="95" spans="1:4" ht="30" x14ac:dyDescent="0.25">
      <c r="A95" s="23">
        <f>MAX($A$3:A94)+1</f>
        <v>87</v>
      </c>
      <c r="B95" s="6" t="s">
        <v>163</v>
      </c>
      <c r="C95" s="4" t="s">
        <v>733</v>
      </c>
      <c r="D95" s="24">
        <v>6446.03</v>
      </c>
    </row>
    <row r="96" spans="1:4" ht="30" x14ac:dyDescent="0.25">
      <c r="A96" s="23">
        <f>MAX($A$3:A95)+1</f>
        <v>88</v>
      </c>
      <c r="B96" s="6" t="s">
        <v>3</v>
      </c>
      <c r="C96" s="4" t="s">
        <v>733</v>
      </c>
      <c r="D96" s="24">
        <v>90588.81</v>
      </c>
    </row>
    <row r="97" spans="1:4" ht="30" x14ac:dyDescent="0.25">
      <c r="A97" s="25">
        <f>MAX($A$3:A96)+1</f>
        <v>89</v>
      </c>
      <c r="B97" s="6" t="s">
        <v>164</v>
      </c>
      <c r="C97" s="4" t="s">
        <v>733</v>
      </c>
      <c r="D97" s="24">
        <v>55729.060000000005</v>
      </c>
    </row>
    <row r="98" spans="1:4" ht="30" x14ac:dyDescent="0.25">
      <c r="A98" s="27"/>
      <c r="B98" s="6" t="s">
        <v>165</v>
      </c>
      <c r="C98" s="4" t="s">
        <v>733</v>
      </c>
      <c r="D98" s="24">
        <v>88972.099999999991</v>
      </c>
    </row>
    <row r="99" spans="1:4" ht="30" x14ac:dyDescent="0.25">
      <c r="A99" s="23">
        <f>MAX($A$3:A98)+1</f>
        <v>90</v>
      </c>
      <c r="B99" s="6" t="s">
        <v>166</v>
      </c>
      <c r="C99" s="4" t="s">
        <v>733</v>
      </c>
      <c r="D99" s="24">
        <v>229450.23999999999</v>
      </c>
    </row>
    <row r="100" spans="1:4" ht="30" x14ac:dyDescent="0.25">
      <c r="A100" s="23">
        <f>MAX($A$3:A99)+1</f>
        <v>91</v>
      </c>
      <c r="B100" s="6" t="s">
        <v>167</v>
      </c>
      <c r="C100" s="4" t="s">
        <v>733</v>
      </c>
      <c r="D100" s="24">
        <v>119577.85</v>
      </c>
    </row>
    <row r="101" spans="1:4" ht="30" x14ac:dyDescent="0.25">
      <c r="A101" s="23">
        <f>MAX($A$3:A100)+1</f>
        <v>92</v>
      </c>
      <c r="B101" s="6" t="s">
        <v>168</v>
      </c>
      <c r="C101" s="4" t="s">
        <v>733</v>
      </c>
      <c r="D101" s="24">
        <v>353704.64</v>
      </c>
    </row>
    <row r="102" spans="1:4" ht="30" x14ac:dyDescent="0.25">
      <c r="A102" s="23">
        <f>MAX($A$3:A101)+1</f>
        <v>93</v>
      </c>
      <c r="B102" s="6" t="s">
        <v>169</v>
      </c>
      <c r="C102" s="4" t="s">
        <v>733</v>
      </c>
      <c r="D102" s="24">
        <v>161779.74</v>
      </c>
    </row>
    <row r="103" spans="1:4" ht="30" x14ac:dyDescent="0.25">
      <c r="A103" s="23">
        <f>MAX($A$3:A102)+1</f>
        <v>94</v>
      </c>
      <c r="B103" s="6" t="s">
        <v>170</v>
      </c>
      <c r="C103" s="4" t="s">
        <v>733</v>
      </c>
      <c r="D103" s="24">
        <v>464308.97000000003</v>
      </c>
    </row>
    <row r="104" spans="1:4" ht="45" x14ac:dyDescent="0.25">
      <c r="A104" s="23">
        <f>MAX($A$3:A103)+1</f>
        <v>95</v>
      </c>
      <c r="B104" s="6" t="s">
        <v>171</v>
      </c>
      <c r="C104" s="4" t="s">
        <v>733</v>
      </c>
      <c r="D104" s="24">
        <v>457574.85</v>
      </c>
    </row>
    <row r="105" spans="1:4" ht="60" x14ac:dyDescent="0.25">
      <c r="A105" s="23">
        <f>MAX($A$3:A104)+1</f>
        <v>96</v>
      </c>
      <c r="B105" s="6" t="s">
        <v>172</v>
      </c>
      <c r="C105" s="4" t="s">
        <v>733</v>
      </c>
      <c r="D105" s="24">
        <v>100848.8</v>
      </c>
    </row>
    <row r="106" spans="1:4" ht="30" x14ac:dyDescent="0.25">
      <c r="A106" s="23">
        <f>MAX($A$3:A105)+1</f>
        <v>97</v>
      </c>
      <c r="B106" s="6" t="s">
        <v>173</v>
      </c>
      <c r="C106" s="4" t="s">
        <v>733</v>
      </c>
      <c r="D106" s="24">
        <v>439022.63</v>
      </c>
    </row>
    <row r="107" spans="1:4" ht="30" x14ac:dyDescent="0.25">
      <c r="A107" s="23">
        <f>MAX($A$3:A106)+1</f>
        <v>98</v>
      </c>
      <c r="B107" s="6" t="s">
        <v>174</v>
      </c>
      <c r="C107" s="4" t="s">
        <v>733</v>
      </c>
      <c r="D107" s="24">
        <v>972961.49</v>
      </c>
    </row>
    <row r="108" spans="1:4" x14ac:dyDescent="0.25">
      <c r="A108" s="23">
        <f>MAX($A$3:A107)+1</f>
        <v>99</v>
      </c>
      <c r="B108" s="6" t="s">
        <v>175</v>
      </c>
      <c r="C108" s="4" t="s">
        <v>733</v>
      </c>
      <c r="D108" s="24">
        <v>305327.07</v>
      </c>
    </row>
    <row r="109" spans="1:4" ht="30" x14ac:dyDescent="0.25">
      <c r="A109" s="23">
        <f>MAX($A$3:A108)+1</f>
        <v>100</v>
      </c>
      <c r="B109" s="6" t="s">
        <v>176</v>
      </c>
      <c r="C109" s="4" t="s">
        <v>733</v>
      </c>
      <c r="D109" s="24">
        <v>188323.71000000002</v>
      </c>
    </row>
    <row r="110" spans="1:4" ht="30" x14ac:dyDescent="0.25">
      <c r="A110" s="23">
        <f>MAX($A$3:A109)+1</f>
        <v>101</v>
      </c>
      <c r="B110" s="6" t="s">
        <v>177</v>
      </c>
      <c r="C110" s="4" t="s">
        <v>733</v>
      </c>
      <c r="D110" s="24">
        <v>234117.87999999998</v>
      </c>
    </row>
    <row r="111" spans="1:4" ht="30" x14ac:dyDescent="0.25">
      <c r="A111" s="23">
        <f>MAX($A$3:A110)+1</f>
        <v>102</v>
      </c>
      <c r="B111" s="6" t="s">
        <v>178</v>
      </c>
      <c r="C111" s="4" t="s">
        <v>733</v>
      </c>
      <c r="D111" s="24">
        <v>171624.9</v>
      </c>
    </row>
    <row r="112" spans="1:4" ht="30" x14ac:dyDescent="0.25">
      <c r="A112" s="23">
        <f>MAX($A$3:A111)+1</f>
        <v>103</v>
      </c>
      <c r="B112" s="6" t="s">
        <v>179</v>
      </c>
      <c r="C112" s="4" t="s">
        <v>733</v>
      </c>
      <c r="D112" s="24">
        <v>7712.3000000000011</v>
      </c>
    </row>
    <row r="113" spans="1:4" ht="45" x14ac:dyDescent="0.25">
      <c r="A113" s="23">
        <f>MAX($A$3:A112)+1</f>
        <v>104</v>
      </c>
      <c r="B113" s="6" t="s">
        <v>180</v>
      </c>
      <c r="C113" s="4" t="s">
        <v>733</v>
      </c>
      <c r="D113" s="24">
        <v>649603.61</v>
      </c>
    </row>
    <row r="114" spans="1:4" ht="30" x14ac:dyDescent="0.25">
      <c r="A114" s="23">
        <f>MAX($A$3:A113)+1</f>
        <v>105</v>
      </c>
      <c r="B114" s="6" t="s">
        <v>181</v>
      </c>
      <c r="C114" s="4" t="s">
        <v>733</v>
      </c>
      <c r="D114" s="24">
        <v>92894.959999999992</v>
      </c>
    </row>
    <row r="115" spans="1:4" ht="30" x14ac:dyDescent="0.25">
      <c r="A115" s="23">
        <f>MAX($A$3:A114)+1</f>
        <v>106</v>
      </c>
      <c r="B115" s="6" t="s">
        <v>182</v>
      </c>
      <c r="C115" s="4" t="s">
        <v>733</v>
      </c>
      <c r="D115" s="24">
        <v>365225.08999999997</v>
      </c>
    </row>
    <row r="116" spans="1:4" ht="30" x14ac:dyDescent="0.25">
      <c r="A116" s="23">
        <f>MAX($A$3:A115)+1</f>
        <v>107</v>
      </c>
      <c r="B116" s="6" t="s">
        <v>183</v>
      </c>
      <c r="C116" s="4" t="s">
        <v>733</v>
      </c>
      <c r="D116" s="24">
        <v>103563.5</v>
      </c>
    </row>
    <row r="117" spans="1:4" ht="30" x14ac:dyDescent="0.25">
      <c r="A117" s="23">
        <f>MAX($A$3:A116)+1</f>
        <v>108</v>
      </c>
      <c r="B117" s="6" t="s">
        <v>184</v>
      </c>
      <c r="C117" s="4" t="s">
        <v>733</v>
      </c>
      <c r="D117" s="24">
        <v>121828.83</v>
      </c>
    </row>
    <row r="118" spans="1:4" ht="45" x14ac:dyDescent="0.25">
      <c r="A118" s="23">
        <f>MAX($A$3:A117)+1</f>
        <v>109</v>
      </c>
      <c r="B118" s="6" t="s">
        <v>185</v>
      </c>
      <c r="C118" s="4" t="s">
        <v>733</v>
      </c>
      <c r="D118" s="24">
        <v>979537.68</v>
      </c>
    </row>
    <row r="119" spans="1:4" ht="30" x14ac:dyDescent="0.25">
      <c r="A119" s="23">
        <f>MAX($A$3:A118)+1</f>
        <v>110</v>
      </c>
      <c r="B119" s="6" t="s">
        <v>186</v>
      </c>
      <c r="C119" s="4" t="s">
        <v>733</v>
      </c>
      <c r="D119" s="24">
        <v>372709.43</v>
      </c>
    </row>
    <row r="120" spans="1:4" ht="30" x14ac:dyDescent="0.25">
      <c r="A120" s="23">
        <f>MAX($A$3:A119)+1</f>
        <v>111</v>
      </c>
      <c r="B120" s="6" t="s">
        <v>187</v>
      </c>
      <c r="C120" s="4" t="s">
        <v>733</v>
      </c>
      <c r="D120" s="24">
        <v>60625.87</v>
      </c>
    </row>
    <row r="121" spans="1:4" ht="30" x14ac:dyDescent="0.25">
      <c r="A121" s="25">
        <f>MAX($A$3:A120)+1</f>
        <v>112</v>
      </c>
      <c r="B121" s="6" t="s">
        <v>188</v>
      </c>
      <c r="C121" s="4" t="s">
        <v>733</v>
      </c>
      <c r="D121" s="24">
        <v>30194.109999999986</v>
      </c>
    </row>
    <row r="122" spans="1:4" ht="30" x14ac:dyDescent="0.25">
      <c r="A122" s="27"/>
      <c r="B122" s="6" t="s">
        <v>189</v>
      </c>
      <c r="C122" s="4" t="s">
        <v>733</v>
      </c>
      <c r="D122" s="24">
        <v>373156.86</v>
      </c>
    </row>
    <row r="123" spans="1:4" ht="30" x14ac:dyDescent="0.25">
      <c r="A123" s="23">
        <f>MAX($A$3:A122)+1</f>
        <v>113</v>
      </c>
      <c r="B123" s="6" t="s">
        <v>190</v>
      </c>
      <c r="C123" s="4" t="s">
        <v>733</v>
      </c>
      <c r="D123" s="24">
        <v>90789.98</v>
      </c>
    </row>
    <row r="124" spans="1:4" ht="30" x14ac:dyDescent="0.25">
      <c r="A124" s="23">
        <f>MAX($A$3:A123)+1</f>
        <v>114</v>
      </c>
      <c r="B124" s="6" t="s">
        <v>191</v>
      </c>
      <c r="C124" s="4" t="s">
        <v>733</v>
      </c>
      <c r="D124" s="24">
        <v>122124.64</v>
      </c>
    </row>
    <row r="125" spans="1:4" ht="30" x14ac:dyDescent="0.25">
      <c r="A125" s="23">
        <f>MAX($A$3:A124)+1</f>
        <v>115</v>
      </c>
      <c r="B125" s="6" t="s">
        <v>192</v>
      </c>
      <c r="C125" s="4" t="s">
        <v>733</v>
      </c>
      <c r="D125" s="24">
        <v>313677.43</v>
      </c>
    </row>
    <row r="126" spans="1:4" ht="30" x14ac:dyDescent="0.25">
      <c r="A126" s="23">
        <f>MAX($A$3:A125)+1</f>
        <v>116</v>
      </c>
      <c r="B126" s="6" t="s">
        <v>193</v>
      </c>
      <c r="C126" s="4" t="s">
        <v>733</v>
      </c>
      <c r="D126" s="24">
        <v>292592.43</v>
      </c>
    </row>
    <row r="127" spans="1:4" ht="30" x14ac:dyDescent="0.25">
      <c r="A127" s="23">
        <f>MAX($A$3:A126)+1</f>
        <v>117</v>
      </c>
      <c r="B127" s="6" t="s">
        <v>194</v>
      </c>
      <c r="C127" s="4" t="s">
        <v>733</v>
      </c>
      <c r="D127" s="24">
        <v>422075.28</v>
      </c>
    </row>
    <row r="128" spans="1:4" ht="30" x14ac:dyDescent="0.25">
      <c r="A128" s="23">
        <f>MAX($A$3:A127)+1</f>
        <v>118</v>
      </c>
      <c r="B128" s="6" t="s">
        <v>195</v>
      </c>
      <c r="C128" s="4" t="s">
        <v>733</v>
      </c>
      <c r="D128" s="24">
        <v>103062.95999999999</v>
      </c>
    </row>
    <row r="129" spans="1:4" ht="30" x14ac:dyDescent="0.25">
      <c r="A129" s="23">
        <f>MAX($A$3:A128)+1</f>
        <v>119</v>
      </c>
      <c r="B129" s="6" t="s">
        <v>196</v>
      </c>
      <c r="C129" s="4" t="s">
        <v>733</v>
      </c>
      <c r="D129" s="24">
        <v>8115.78</v>
      </c>
    </row>
    <row r="130" spans="1:4" ht="30" x14ac:dyDescent="0.25">
      <c r="A130" s="23">
        <f>MAX($A$3:A129)+1</f>
        <v>120</v>
      </c>
      <c r="B130" s="6" t="s">
        <v>197</v>
      </c>
      <c r="C130" s="4" t="s">
        <v>733</v>
      </c>
      <c r="D130" s="24">
        <v>56078.929999999993</v>
      </c>
    </row>
    <row r="131" spans="1:4" ht="30" x14ac:dyDescent="0.25">
      <c r="A131" s="23">
        <f>MAX($A$3:A130)+1</f>
        <v>121</v>
      </c>
      <c r="B131" s="6" t="s">
        <v>198</v>
      </c>
      <c r="C131" s="4" t="s">
        <v>733</v>
      </c>
      <c r="D131" s="24">
        <v>188768.99</v>
      </c>
    </row>
    <row r="132" spans="1:4" ht="30" x14ac:dyDescent="0.25">
      <c r="A132" s="23">
        <f>MAX($A$3:A131)+1</f>
        <v>122</v>
      </c>
      <c r="B132" s="6" t="s">
        <v>199</v>
      </c>
      <c r="C132" s="4" t="s">
        <v>733</v>
      </c>
      <c r="D132" s="24">
        <v>158471.37</v>
      </c>
    </row>
    <row r="133" spans="1:4" ht="30" x14ac:dyDescent="0.25">
      <c r="A133" s="23">
        <f>MAX($A$3:A132)+1</f>
        <v>123</v>
      </c>
      <c r="B133" s="6" t="s">
        <v>200</v>
      </c>
      <c r="C133" s="4" t="s">
        <v>733</v>
      </c>
      <c r="D133" s="24">
        <v>292181.97000000003</v>
      </c>
    </row>
    <row r="134" spans="1:4" ht="30" x14ac:dyDescent="0.25">
      <c r="A134" s="23">
        <f>MAX($A$3:A133)+1</f>
        <v>124</v>
      </c>
      <c r="B134" s="6" t="s">
        <v>201</v>
      </c>
      <c r="C134" s="4" t="s">
        <v>733</v>
      </c>
      <c r="D134" s="24">
        <v>260707.46000000002</v>
      </c>
    </row>
    <row r="135" spans="1:4" ht="30" x14ac:dyDescent="0.25">
      <c r="A135" s="23">
        <f>MAX($A$3:A134)+1</f>
        <v>125</v>
      </c>
      <c r="B135" s="6" t="s">
        <v>202</v>
      </c>
      <c r="C135" s="4" t="s">
        <v>733</v>
      </c>
      <c r="D135" s="24">
        <v>294709.52999999997</v>
      </c>
    </row>
    <row r="136" spans="1:4" ht="45" x14ac:dyDescent="0.25">
      <c r="A136" s="23">
        <f>MAX($A$3:A135)+1</f>
        <v>126</v>
      </c>
      <c r="B136" s="6" t="s">
        <v>203</v>
      </c>
      <c r="C136" s="4" t="s">
        <v>733</v>
      </c>
      <c r="D136" s="24">
        <v>850017.06</v>
      </c>
    </row>
    <row r="137" spans="1:4" ht="30" x14ac:dyDescent="0.25">
      <c r="A137" s="23">
        <f>MAX($A$3:A136)+1</f>
        <v>127</v>
      </c>
      <c r="B137" s="6" t="s">
        <v>204</v>
      </c>
      <c r="C137" s="4" t="s">
        <v>733</v>
      </c>
      <c r="D137" s="24">
        <v>138808.66</v>
      </c>
    </row>
    <row r="138" spans="1:4" ht="30" x14ac:dyDescent="0.25">
      <c r="A138" s="23">
        <f>MAX($A$3:A137)+1</f>
        <v>128</v>
      </c>
      <c r="B138" s="6" t="s">
        <v>205</v>
      </c>
      <c r="C138" s="4" t="s">
        <v>733</v>
      </c>
      <c r="D138" s="24">
        <v>229743.62</v>
      </c>
    </row>
    <row r="139" spans="1:4" x14ac:dyDescent="0.25">
      <c r="A139" s="23">
        <f>MAX($A$3:A138)+1</f>
        <v>129</v>
      </c>
      <c r="B139" s="6" t="s">
        <v>206</v>
      </c>
      <c r="C139" s="4" t="s">
        <v>733</v>
      </c>
      <c r="D139" s="24">
        <v>75479.77</v>
      </c>
    </row>
    <row r="140" spans="1:4" x14ac:dyDescent="0.25">
      <c r="A140" s="23">
        <f>MAX($A$3:A139)+1</f>
        <v>130</v>
      </c>
      <c r="B140" s="6" t="s">
        <v>207</v>
      </c>
      <c r="C140" s="4" t="s">
        <v>733</v>
      </c>
      <c r="D140" s="24">
        <v>402726.75</v>
      </c>
    </row>
    <row r="141" spans="1:4" ht="30" x14ac:dyDescent="0.25">
      <c r="A141" s="23">
        <f>MAX($A$3:A140)+1</f>
        <v>131</v>
      </c>
      <c r="B141" s="6" t="s">
        <v>208</v>
      </c>
      <c r="C141" s="4" t="s">
        <v>733</v>
      </c>
      <c r="D141" s="24">
        <v>110205.02</v>
      </c>
    </row>
    <row r="142" spans="1:4" ht="30" x14ac:dyDescent="0.25">
      <c r="A142" s="23">
        <f>MAX($A$3:A141)+1</f>
        <v>132</v>
      </c>
      <c r="B142" s="6" t="s">
        <v>209</v>
      </c>
      <c r="C142" s="4" t="s">
        <v>733</v>
      </c>
      <c r="D142" s="24">
        <v>124135.79</v>
      </c>
    </row>
    <row r="143" spans="1:4" ht="30" x14ac:dyDescent="0.25">
      <c r="A143" s="23">
        <f>MAX($A$3:A142)+1</f>
        <v>133</v>
      </c>
      <c r="B143" s="6" t="s">
        <v>210</v>
      </c>
      <c r="C143" s="4" t="s">
        <v>733</v>
      </c>
      <c r="D143" s="24">
        <v>40239.870000000003</v>
      </c>
    </row>
    <row r="144" spans="1:4" ht="30" x14ac:dyDescent="0.25">
      <c r="A144" s="23">
        <f>MAX($A$3:A143)+1</f>
        <v>134</v>
      </c>
      <c r="B144" s="6" t="s">
        <v>211</v>
      </c>
      <c r="C144" s="4" t="s">
        <v>733</v>
      </c>
      <c r="D144" s="24">
        <v>1945.3</v>
      </c>
    </row>
    <row r="145" spans="1:4" ht="30" x14ac:dyDescent="0.25">
      <c r="A145" s="23">
        <f>MAX($A$3:A144)+1</f>
        <v>135</v>
      </c>
      <c r="B145" s="6" t="s">
        <v>212</v>
      </c>
      <c r="C145" s="4" t="s">
        <v>733</v>
      </c>
      <c r="D145" s="24">
        <v>187351.92</v>
      </c>
    </row>
    <row r="146" spans="1:4" ht="30" x14ac:dyDescent="0.25">
      <c r="A146" s="23">
        <f>MAX($A$3:A145)+1</f>
        <v>136</v>
      </c>
      <c r="B146" s="6" t="s">
        <v>213</v>
      </c>
      <c r="C146" s="4" t="s">
        <v>733</v>
      </c>
      <c r="D146" s="24">
        <v>74267.320000000007</v>
      </c>
    </row>
    <row r="147" spans="1:4" ht="30" x14ac:dyDescent="0.25">
      <c r="A147" s="23">
        <f>MAX($A$3:A146)+1</f>
        <v>137</v>
      </c>
      <c r="B147" s="6" t="s">
        <v>214</v>
      </c>
      <c r="C147" s="4" t="s">
        <v>733</v>
      </c>
      <c r="D147" s="24">
        <v>157007.99</v>
      </c>
    </row>
    <row r="148" spans="1:4" ht="30" x14ac:dyDescent="0.25">
      <c r="A148" s="23">
        <f>MAX($A$3:A147)+1</f>
        <v>138</v>
      </c>
      <c r="B148" s="6" t="s">
        <v>215</v>
      </c>
      <c r="C148" s="4" t="s">
        <v>733</v>
      </c>
      <c r="D148" s="24">
        <v>368654.50000000006</v>
      </c>
    </row>
    <row r="149" spans="1:4" ht="30" x14ac:dyDescent="0.25">
      <c r="A149" s="23">
        <f>MAX($A$3:A148)+1</f>
        <v>139</v>
      </c>
      <c r="B149" s="6" t="s">
        <v>216</v>
      </c>
      <c r="C149" s="4" t="s">
        <v>733</v>
      </c>
      <c r="D149" s="24">
        <v>280941.01999999996</v>
      </c>
    </row>
    <row r="150" spans="1:4" ht="30" x14ac:dyDescent="0.25">
      <c r="A150" s="23">
        <f>MAX($A$3:A149)+1</f>
        <v>140</v>
      </c>
      <c r="B150" s="6" t="s">
        <v>217</v>
      </c>
      <c r="C150" s="4" t="s">
        <v>733</v>
      </c>
      <c r="D150" s="24">
        <v>196266.7099999999</v>
      </c>
    </row>
    <row r="151" spans="1:4" ht="30" x14ac:dyDescent="0.25">
      <c r="A151" s="23">
        <f>MAX($A$3:A150)+1</f>
        <v>141</v>
      </c>
      <c r="B151" s="6" t="s">
        <v>218</v>
      </c>
      <c r="C151" s="4" t="s">
        <v>733</v>
      </c>
      <c r="D151" s="24">
        <v>51579.93</v>
      </c>
    </row>
    <row r="152" spans="1:4" ht="30" x14ac:dyDescent="0.25">
      <c r="A152" s="23">
        <f>MAX($A$3:A151)+1</f>
        <v>142</v>
      </c>
      <c r="B152" s="6" t="s">
        <v>219</v>
      </c>
      <c r="C152" s="4" t="s">
        <v>733</v>
      </c>
      <c r="D152" s="24">
        <v>795609.47</v>
      </c>
    </row>
    <row r="153" spans="1:4" ht="15" customHeight="1" x14ac:dyDescent="0.25">
      <c r="A153" s="23">
        <f>MAX($A$3:A152)+1</f>
        <v>143</v>
      </c>
      <c r="B153" s="6" t="s">
        <v>220</v>
      </c>
      <c r="C153" s="4" t="s">
        <v>733</v>
      </c>
      <c r="D153" s="24">
        <v>262781.49</v>
      </c>
    </row>
    <row r="154" spans="1:4" ht="15.75" customHeight="1" x14ac:dyDescent="0.25">
      <c r="A154" s="23">
        <f>MAX($A$3:A153)+1</f>
        <v>144</v>
      </c>
      <c r="B154" s="6" t="s">
        <v>221</v>
      </c>
      <c r="C154" s="4" t="s">
        <v>733</v>
      </c>
      <c r="D154" s="24">
        <v>243144.48</v>
      </c>
    </row>
    <row r="155" spans="1:4" ht="15" customHeight="1" x14ac:dyDescent="0.25">
      <c r="A155" s="23">
        <f>MAX($A$3:A154)+1</f>
        <v>145</v>
      </c>
      <c r="B155" s="6" t="s">
        <v>222</v>
      </c>
      <c r="C155" s="4" t="s">
        <v>733</v>
      </c>
      <c r="D155" s="24">
        <v>14970.44</v>
      </c>
    </row>
    <row r="156" spans="1:4" ht="21.75" customHeight="1" x14ac:dyDescent="0.25">
      <c r="A156" s="25">
        <f>MAX($A$3:A155)+1</f>
        <v>146</v>
      </c>
      <c r="B156" s="7" t="s">
        <v>223</v>
      </c>
      <c r="C156" s="4" t="s">
        <v>733</v>
      </c>
      <c r="D156" s="28">
        <v>623271.25</v>
      </c>
    </row>
    <row r="157" spans="1:4" ht="24.75" customHeight="1" x14ac:dyDescent="0.25">
      <c r="A157" s="27"/>
      <c r="B157" s="7"/>
      <c r="C157" s="4" t="s">
        <v>733</v>
      </c>
      <c r="D157" s="29"/>
    </row>
    <row r="158" spans="1:4" ht="15.75" customHeight="1" x14ac:dyDescent="0.25">
      <c r="A158" s="25">
        <f>MAX($A$3:A157)+1</f>
        <v>147</v>
      </c>
      <c r="B158" s="7" t="s">
        <v>224</v>
      </c>
      <c r="C158" s="4" t="s">
        <v>733</v>
      </c>
      <c r="D158" s="28">
        <v>27548.75</v>
      </c>
    </row>
    <row r="159" spans="1:4" ht="15" customHeight="1" x14ac:dyDescent="0.25">
      <c r="A159" s="27"/>
      <c r="B159" s="7"/>
      <c r="C159" s="4" t="s">
        <v>733</v>
      </c>
      <c r="D159" s="29"/>
    </row>
    <row r="160" spans="1:4" ht="30" x14ac:dyDescent="0.25">
      <c r="A160" s="25">
        <f>MAX($A$3:A159)+1</f>
        <v>148</v>
      </c>
      <c r="B160" s="6" t="s">
        <v>225</v>
      </c>
      <c r="C160" s="4" t="s">
        <v>733</v>
      </c>
      <c r="D160" s="24">
        <v>209713.44</v>
      </c>
    </row>
    <row r="161" spans="1:4" ht="30" x14ac:dyDescent="0.25">
      <c r="A161" s="27"/>
      <c r="B161" s="6" t="s">
        <v>226</v>
      </c>
      <c r="C161" s="4" t="s">
        <v>733</v>
      </c>
      <c r="D161" s="24">
        <v>672347.03</v>
      </c>
    </row>
    <row r="162" spans="1:4" ht="30" x14ac:dyDescent="0.25">
      <c r="A162" s="23">
        <f>MAX($A$3:A161)+1</f>
        <v>149</v>
      </c>
      <c r="B162" s="6" t="s">
        <v>227</v>
      </c>
      <c r="C162" s="4" t="s">
        <v>733</v>
      </c>
      <c r="D162" s="24">
        <v>96048.54</v>
      </c>
    </row>
    <row r="163" spans="1:4" ht="30" x14ac:dyDescent="0.25">
      <c r="A163" s="23">
        <f>MAX($A$3:A162)+1</f>
        <v>150</v>
      </c>
      <c r="B163" s="6" t="s">
        <v>228</v>
      </c>
      <c r="C163" s="4" t="s">
        <v>733</v>
      </c>
      <c r="D163" s="24">
        <v>427178.41000000003</v>
      </c>
    </row>
    <row r="164" spans="1:4" x14ac:dyDescent="0.25">
      <c r="A164" s="23">
        <f>MAX($A$3:A163)+1</f>
        <v>151</v>
      </c>
      <c r="B164" s="6" t="s">
        <v>229</v>
      </c>
      <c r="C164" s="4" t="s">
        <v>733</v>
      </c>
      <c r="D164" s="24">
        <v>199447.25</v>
      </c>
    </row>
    <row r="165" spans="1:4" ht="30" x14ac:dyDescent="0.25">
      <c r="A165" s="23">
        <f>MAX($A$3:A164)+1</f>
        <v>152</v>
      </c>
      <c r="B165" s="6" t="s">
        <v>230</v>
      </c>
      <c r="C165" s="4" t="s">
        <v>733</v>
      </c>
      <c r="D165" s="24">
        <v>240219.93</v>
      </c>
    </row>
    <row r="166" spans="1:4" ht="30" x14ac:dyDescent="0.25">
      <c r="A166" s="23">
        <f>MAX($A$3:A165)+1</f>
        <v>153</v>
      </c>
      <c r="B166" s="6" t="s">
        <v>54</v>
      </c>
      <c r="C166" s="4" t="s">
        <v>733</v>
      </c>
      <c r="D166" s="24">
        <v>508614.85000000003</v>
      </c>
    </row>
    <row r="167" spans="1:4" ht="30" x14ac:dyDescent="0.25">
      <c r="A167" s="23">
        <f>MAX($A$3:A166)+1</f>
        <v>154</v>
      </c>
      <c r="B167" s="6" t="s">
        <v>231</v>
      </c>
      <c r="C167" s="4" t="s">
        <v>733</v>
      </c>
      <c r="D167" s="24">
        <v>123528.20999999999</v>
      </c>
    </row>
    <row r="168" spans="1:4" ht="15" customHeight="1" x14ac:dyDescent="0.25">
      <c r="A168" s="23">
        <f>MAX($A$3:A167)+1</f>
        <v>155</v>
      </c>
      <c r="B168" s="6" t="s">
        <v>232</v>
      </c>
      <c r="C168" s="4" t="s">
        <v>733</v>
      </c>
      <c r="D168" s="24">
        <v>143137.25</v>
      </c>
    </row>
    <row r="169" spans="1:4" ht="30" x14ac:dyDescent="0.25">
      <c r="A169" s="23">
        <f>MAX($A$3:A168)+1</f>
        <v>156</v>
      </c>
      <c r="B169" s="6" t="s">
        <v>233</v>
      </c>
      <c r="C169" s="4" t="s">
        <v>733</v>
      </c>
      <c r="D169" s="24">
        <v>139683.24</v>
      </c>
    </row>
    <row r="170" spans="1:4" ht="30" x14ac:dyDescent="0.25">
      <c r="A170" s="23">
        <f>MAX($A$3:A169)+1</f>
        <v>157</v>
      </c>
      <c r="B170" s="6" t="s">
        <v>234</v>
      </c>
      <c r="C170" s="4" t="s">
        <v>733</v>
      </c>
      <c r="D170" s="24">
        <v>125232.21</v>
      </c>
    </row>
    <row r="171" spans="1:4" ht="30" x14ac:dyDescent="0.25">
      <c r="A171" s="23">
        <f>MAX($A$3:A170)+1</f>
        <v>158</v>
      </c>
      <c r="B171" s="6" t="s">
        <v>235</v>
      </c>
      <c r="C171" s="4" t="s">
        <v>733</v>
      </c>
      <c r="D171" s="24">
        <v>92632.960000000006</v>
      </c>
    </row>
    <row r="172" spans="1:4" ht="30" x14ac:dyDescent="0.25">
      <c r="A172" s="23">
        <f>MAX($A$3:A171)+1</f>
        <v>159</v>
      </c>
      <c r="B172" s="6" t="s">
        <v>236</v>
      </c>
      <c r="C172" s="4" t="s">
        <v>733</v>
      </c>
      <c r="D172" s="24">
        <v>177370.72000000003</v>
      </c>
    </row>
    <row r="173" spans="1:4" ht="30" x14ac:dyDescent="0.25">
      <c r="A173" s="23">
        <f>MAX($A$3:A172)+1</f>
        <v>160</v>
      </c>
      <c r="B173" s="6" t="s">
        <v>237</v>
      </c>
      <c r="C173" s="4" t="s">
        <v>733</v>
      </c>
      <c r="D173" s="24">
        <v>399800.04000000004</v>
      </c>
    </row>
    <row r="174" spans="1:4" ht="30" x14ac:dyDescent="0.25">
      <c r="A174" s="23">
        <f>MAX($A$3:A173)+1</f>
        <v>161</v>
      </c>
      <c r="B174" s="6" t="s">
        <v>238</v>
      </c>
      <c r="C174" s="4" t="s">
        <v>733</v>
      </c>
      <c r="D174" s="24">
        <v>685490.25</v>
      </c>
    </row>
    <row r="175" spans="1:4" ht="30" x14ac:dyDescent="0.25">
      <c r="A175" s="23">
        <f>MAX($A$3:A174)+1</f>
        <v>162</v>
      </c>
      <c r="B175" s="6" t="s">
        <v>239</v>
      </c>
      <c r="C175" s="4" t="s">
        <v>733</v>
      </c>
      <c r="D175" s="24">
        <v>290298.75000000006</v>
      </c>
    </row>
    <row r="176" spans="1:4" ht="30" x14ac:dyDescent="0.25">
      <c r="A176" s="23">
        <f>MAX($A$3:A175)+1</f>
        <v>163</v>
      </c>
      <c r="B176" s="6" t="s">
        <v>240</v>
      </c>
      <c r="C176" s="4" t="s">
        <v>733</v>
      </c>
      <c r="D176" s="24">
        <v>231459.07999999996</v>
      </c>
    </row>
    <row r="177" spans="1:4" ht="30" x14ac:dyDescent="0.25">
      <c r="A177" s="23">
        <f>MAX($A$3:A176)+1</f>
        <v>164</v>
      </c>
      <c r="B177" s="6" t="s">
        <v>241</v>
      </c>
      <c r="C177" s="4" t="s">
        <v>733</v>
      </c>
      <c r="D177" s="24">
        <v>194184.82</v>
      </c>
    </row>
    <row r="178" spans="1:4" x14ac:dyDescent="0.25">
      <c r="A178" s="23">
        <f>MAX($A$3:A177)+1</f>
        <v>165</v>
      </c>
      <c r="B178" s="6" t="s">
        <v>242</v>
      </c>
      <c r="C178" s="4" t="s">
        <v>733</v>
      </c>
      <c r="D178" s="24">
        <v>412855.07999999996</v>
      </c>
    </row>
    <row r="179" spans="1:4" ht="30" x14ac:dyDescent="0.25">
      <c r="A179" s="23">
        <f>MAX($A$3:A178)+1</f>
        <v>166</v>
      </c>
      <c r="B179" s="6" t="s">
        <v>243</v>
      </c>
      <c r="C179" s="4" t="s">
        <v>733</v>
      </c>
      <c r="D179" s="24">
        <v>322170.68000000005</v>
      </c>
    </row>
    <row r="180" spans="1:4" ht="30" x14ac:dyDescent="0.25">
      <c r="A180" s="23">
        <f>MAX($A$3:A179)+1</f>
        <v>167</v>
      </c>
      <c r="B180" s="6" t="s">
        <v>244</v>
      </c>
      <c r="C180" s="4" t="s">
        <v>733</v>
      </c>
      <c r="D180" s="24">
        <v>107240.19</v>
      </c>
    </row>
    <row r="181" spans="1:4" ht="30" x14ac:dyDescent="0.25">
      <c r="A181" s="23">
        <f>MAX($A$3:A180)+1</f>
        <v>168</v>
      </c>
      <c r="B181" s="6" t="s">
        <v>245</v>
      </c>
      <c r="C181" s="4" t="s">
        <v>733</v>
      </c>
      <c r="D181" s="24">
        <v>182064.29</v>
      </c>
    </row>
    <row r="182" spans="1:4" ht="30" x14ac:dyDescent="0.25">
      <c r="A182" s="23">
        <f>MAX($A$3:A181)+1</f>
        <v>169</v>
      </c>
      <c r="B182" s="6" t="s">
        <v>246</v>
      </c>
      <c r="C182" s="4" t="s">
        <v>733</v>
      </c>
      <c r="D182" s="24">
        <v>489590.35000000003</v>
      </c>
    </row>
    <row r="183" spans="1:4" x14ac:dyDescent="0.25">
      <c r="A183" s="23">
        <f>MAX($A$3:A182)+1</f>
        <v>170</v>
      </c>
      <c r="B183" s="6" t="s">
        <v>247</v>
      </c>
      <c r="C183" s="4" t="s">
        <v>733</v>
      </c>
      <c r="D183" s="24">
        <v>22470.9</v>
      </c>
    </row>
    <row r="184" spans="1:4" ht="30" x14ac:dyDescent="0.25">
      <c r="A184" s="23">
        <f>MAX($A$3:A183)+1</f>
        <v>171</v>
      </c>
      <c r="B184" s="6" t="s">
        <v>248</v>
      </c>
      <c r="C184" s="4" t="s">
        <v>733</v>
      </c>
      <c r="D184" s="24">
        <v>39129.08</v>
      </c>
    </row>
    <row r="185" spans="1:4" ht="30" x14ac:dyDescent="0.25">
      <c r="A185" s="23">
        <f>MAX($A$3:A184)+1</f>
        <v>172</v>
      </c>
      <c r="B185" s="6" t="s">
        <v>249</v>
      </c>
      <c r="C185" s="4" t="s">
        <v>733</v>
      </c>
      <c r="D185" s="24">
        <v>28034.89</v>
      </c>
    </row>
    <row r="186" spans="1:4" ht="30" x14ac:dyDescent="0.25">
      <c r="A186" s="23">
        <f>MAX($A$3:A185)+1</f>
        <v>173</v>
      </c>
      <c r="B186" s="6" t="s">
        <v>250</v>
      </c>
      <c r="C186" s="4" t="s">
        <v>733</v>
      </c>
      <c r="D186" s="24">
        <v>161980.13999999998</v>
      </c>
    </row>
    <row r="187" spans="1:4" ht="30" x14ac:dyDescent="0.25">
      <c r="A187" s="23">
        <f>MAX($A$3:A186)+1</f>
        <v>174</v>
      </c>
      <c r="B187" s="6" t="s">
        <v>251</v>
      </c>
      <c r="C187" s="4" t="s">
        <v>733</v>
      </c>
      <c r="D187" s="24">
        <v>92961.849999999991</v>
      </c>
    </row>
    <row r="188" spans="1:4" ht="30" x14ac:dyDescent="0.25">
      <c r="A188" s="23">
        <f>MAX($A$3:A187)+1</f>
        <v>175</v>
      </c>
      <c r="B188" s="6" t="s">
        <v>252</v>
      </c>
      <c r="C188" s="4" t="s">
        <v>733</v>
      </c>
      <c r="D188" s="24">
        <v>311169.69999999995</v>
      </c>
    </row>
    <row r="189" spans="1:4" ht="30" x14ac:dyDescent="0.25">
      <c r="A189" s="23">
        <f>MAX($A$3:A188)+1</f>
        <v>176</v>
      </c>
      <c r="B189" s="6" t="s">
        <v>253</v>
      </c>
      <c r="C189" s="4" t="s">
        <v>733</v>
      </c>
      <c r="D189" s="24">
        <v>22495.129999999997</v>
      </c>
    </row>
    <row r="190" spans="1:4" ht="30" x14ac:dyDescent="0.25">
      <c r="A190" s="23">
        <f>MAX($A$3:A189)+1</f>
        <v>177</v>
      </c>
      <c r="B190" s="6" t="s">
        <v>254</v>
      </c>
      <c r="C190" s="4" t="s">
        <v>733</v>
      </c>
      <c r="D190" s="24">
        <v>26832.59</v>
      </c>
    </row>
    <row r="191" spans="1:4" ht="30" x14ac:dyDescent="0.25">
      <c r="A191" s="23">
        <f>MAX($A$3:A190)+1</f>
        <v>178</v>
      </c>
      <c r="B191" s="6" t="s">
        <v>255</v>
      </c>
      <c r="C191" s="4" t="s">
        <v>733</v>
      </c>
      <c r="D191" s="24">
        <v>166747.82</v>
      </c>
    </row>
    <row r="192" spans="1:4" x14ac:dyDescent="0.25">
      <c r="A192" s="23">
        <f>MAX($A$3:A191)+1</f>
        <v>179</v>
      </c>
      <c r="B192" s="6" t="s">
        <v>55</v>
      </c>
      <c r="C192" s="4" t="s">
        <v>733</v>
      </c>
      <c r="D192" s="24">
        <v>125204.28</v>
      </c>
    </row>
    <row r="193" spans="1:4" ht="30" x14ac:dyDescent="0.25">
      <c r="A193" s="23">
        <f>MAX($A$3:A192)+1</f>
        <v>180</v>
      </c>
      <c r="B193" s="6" t="s">
        <v>256</v>
      </c>
      <c r="C193" s="4" t="s">
        <v>733</v>
      </c>
      <c r="D193" s="24">
        <v>81741.75</v>
      </c>
    </row>
    <row r="194" spans="1:4" ht="30" x14ac:dyDescent="0.25">
      <c r="A194" s="23">
        <f>MAX($A$3:A193)+1</f>
        <v>181</v>
      </c>
      <c r="B194" s="6" t="s">
        <v>4</v>
      </c>
      <c r="C194" s="4" t="s">
        <v>733</v>
      </c>
      <c r="D194" s="24">
        <v>201434.41</v>
      </c>
    </row>
    <row r="195" spans="1:4" ht="30" x14ac:dyDescent="0.25">
      <c r="A195" s="23">
        <f>MAX($A$3:A194)+1</f>
        <v>182</v>
      </c>
      <c r="B195" s="6" t="s">
        <v>5</v>
      </c>
      <c r="C195" s="4" t="s">
        <v>733</v>
      </c>
      <c r="D195" s="24">
        <v>49980.34</v>
      </c>
    </row>
    <row r="196" spans="1:4" ht="45" x14ac:dyDescent="0.25">
      <c r="A196" s="23">
        <f>MAX($A$3:A195)+1</f>
        <v>183</v>
      </c>
      <c r="B196" s="6" t="s">
        <v>257</v>
      </c>
      <c r="C196" s="4" t="s">
        <v>733</v>
      </c>
      <c r="D196" s="24">
        <v>165693.31</v>
      </c>
    </row>
    <row r="197" spans="1:4" ht="30" x14ac:dyDescent="0.25">
      <c r="A197" s="23">
        <f>MAX($A$3:A196)+1</f>
        <v>184</v>
      </c>
      <c r="B197" s="6" t="s">
        <v>258</v>
      </c>
      <c r="C197" s="4" t="s">
        <v>733</v>
      </c>
      <c r="D197" s="24">
        <v>482441.31000000006</v>
      </c>
    </row>
    <row r="198" spans="1:4" ht="30" x14ac:dyDescent="0.25">
      <c r="A198" s="23">
        <f>MAX($A$3:A197)+1</f>
        <v>185</v>
      </c>
      <c r="B198" s="6" t="s">
        <v>259</v>
      </c>
      <c r="C198" s="4" t="s">
        <v>733</v>
      </c>
      <c r="D198" s="24">
        <v>260580</v>
      </c>
    </row>
    <row r="199" spans="1:4" ht="30" x14ac:dyDescent="0.25">
      <c r="A199" s="23">
        <f>MAX($A$3:A198)+1</f>
        <v>186</v>
      </c>
      <c r="B199" s="6" t="s">
        <v>260</v>
      </c>
      <c r="C199" s="4" t="s">
        <v>733</v>
      </c>
      <c r="D199" s="24">
        <v>240780.71</v>
      </c>
    </row>
    <row r="200" spans="1:4" ht="30" x14ac:dyDescent="0.25">
      <c r="A200" s="23">
        <f>MAX($A$3:A199)+1</f>
        <v>187</v>
      </c>
      <c r="B200" s="6" t="s">
        <v>261</v>
      </c>
      <c r="C200" s="4" t="s">
        <v>733</v>
      </c>
      <c r="D200" s="24">
        <v>114068.62</v>
      </c>
    </row>
    <row r="201" spans="1:4" ht="30" x14ac:dyDescent="0.25">
      <c r="A201" s="23">
        <f>MAX($A$3:A200)+1</f>
        <v>188</v>
      </c>
      <c r="B201" s="6" t="s">
        <v>262</v>
      </c>
      <c r="C201" s="4" t="s">
        <v>733</v>
      </c>
      <c r="D201" s="24">
        <v>129447.73</v>
      </c>
    </row>
    <row r="202" spans="1:4" ht="30" x14ac:dyDescent="0.25">
      <c r="A202" s="23">
        <f>MAX($A$3:A201)+1</f>
        <v>189</v>
      </c>
      <c r="B202" s="6" t="s">
        <v>6</v>
      </c>
      <c r="C202" s="4" t="s">
        <v>733</v>
      </c>
      <c r="D202" s="24">
        <v>164969.85</v>
      </c>
    </row>
    <row r="203" spans="1:4" x14ac:dyDescent="0.25">
      <c r="A203" s="23">
        <f>MAX($A$3:A202)+1</f>
        <v>190</v>
      </c>
      <c r="B203" s="6" t="s">
        <v>263</v>
      </c>
      <c r="C203" s="4" t="s">
        <v>733</v>
      </c>
      <c r="D203" s="24">
        <v>211541.11000000002</v>
      </c>
    </row>
    <row r="204" spans="1:4" ht="30" x14ac:dyDescent="0.25">
      <c r="A204" s="23">
        <f>MAX($A$3:A203)+1</f>
        <v>191</v>
      </c>
      <c r="B204" s="6" t="s">
        <v>7</v>
      </c>
      <c r="C204" s="4" t="s">
        <v>733</v>
      </c>
      <c r="D204" s="24">
        <v>20631.939999999999</v>
      </c>
    </row>
    <row r="205" spans="1:4" ht="30" x14ac:dyDescent="0.25">
      <c r="A205" s="23">
        <f>MAX($A$3:A204)+1</f>
        <v>192</v>
      </c>
      <c r="B205" s="6" t="s">
        <v>8</v>
      </c>
      <c r="C205" s="4" t="s">
        <v>733</v>
      </c>
      <c r="D205" s="24">
        <v>254825.45</v>
      </c>
    </row>
    <row r="206" spans="1:4" x14ac:dyDescent="0.25">
      <c r="A206" s="25">
        <f>MAX($A$3:A205)+1</f>
        <v>193</v>
      </c>
      <c r="B206" s="6" t="s">
        <v>264</v>
      </c>
      <c r="C206" s="4" t="s">
        <v>733</v>
      </c>
      <c r="D206" s="24">
        <v>384337.29</v>
      </c>
    </row>
    <row r="207" spans="1:4" ht="30" x14ac:dyDescent="0.25">
      <c r="A207" s="27"/>
      <c r="B207" s="6" t="s">
        <v>265</v>
      </c>
      <c r="C207" s="4" t="s">
        <v>733</v>
      </c>
      <c r="D207" s="24">
        <v>52937.789999999994</v>
      </c>
    </row>
    <row r="208" spans="1:4" x14ac:dyDescent="0.25">
      <c r="A208" s="23">
        <f>MAX($A$3:A207)+1</f>
        <v>194</v>
      </c>
      <c r="B208" s="6" t="s">
        <v>266</v>
      </c>
      <c r="C208" s="4" t="s">
        <v>733</v>
      </c>
      <c r="D208" s="24">
        <v>118450</v>
      </c>
    </row>
    <row r="209" spans="1:4" ht="30" x14ac:dyDescent="0.25">
      <c r="A209" s="23">
        <f>MAX($A$3:A208)+1</f>
        <v>195</v>
      </c>
      <c r="B209" s="6" t="s">
        <v>56</v>
      </c>
      <c r="C209" s="4" t="s">
        <v>733</v>
      </c>
      <c r="D209" s="24">
        <v>599814.9</v>
      </c>
    </row>
    <row r="210" spans="1:4" ht="45" x14ac:dyDescent="0.25">
      <c r="A210" s="23">
        <f>MAX($A$3:A209)+1</f>
        <v>196</v>
      </c>
      <c r="B210" s="6" t="s">
        <v>267</v>
      </c>
      <c r="C210" s="4" t="s">
        <v>733</v>
      </c>
      <c r="D210" s="24">
        <v>364337.51</v>
      </c>
    </row>
    <row r="211" spans="1:4" ht="30" x14ac:dyDescent="0.25">
      <c r="A211" s="23">
        <f>MAX($A$3:A210)+1</f>
        <v>197</v>
      </c>
      <c r="B211" s="6" t="s">
        <v>268</v>
      </c>
      <c r="C211" s="4" t="s">
        <v>733</v>
      </c>
      <c r="D211" s="24">
        <v>133941.26999999999</v>
      </c>
    </row>
    <row r="212" spans="1:4" ht="30" x14ac:dyDescent="0.25">
      <c r="A212" s="25">
        <f>MAX($A$3:A211)+1</f>
        <v>198</v>
      </c>
      <c r="B212" s="6" t="s">
        <v>269</v>
      </c>
      <c r="C212" s="4" t="s">
        <v>733</v>
      </c>
      <c r="D212" s="24">
        <v>56548.05</v>
      </c>
    </row>
    <row r="213" spans="1:4" ht="30" x14ac:dyDescent="0.25">
      <c r="A213" s="27"/>
      <c r="B213" s="6" t="s">
        <v>270</v>
      </c>
      <c r="C213" s="4" t="s">
        <v>733</v>
      </c>
      <c r="D213" s="24">
        <v>439325.05</v>
      </c>
    </row>
    <row r="214" spans="1:4" ht="30" x14ac:dyDescent="0.25">
      <c r="A214" s="23">
        <f>MAX($A$3:A213)+1</f>
        <v>199</v>
      </c>
      <c r="B214" s="6" t="s">
        <v>271</v>
      </c>
      <c r="C214" s="4" t="s">
        <v>733</v>
      </c>
      <c r="D214" s="24">
        <v>312612.47999999998</v>
      </c>
    </row>
    <row r="215" spans="1:4" ht="30" x14ac:dyDescent="0.25">
      <c r="A215" s="23">
        <f>MAX($A$3:A214)+1</f>
        <v>200</v>
      </c>
      <c r="B215" s="6" t="s">
        <v>272</v>
      </c>
      <c r="C215" s="4" t="s">
        <v>733</v>
      </c>
      <c r="D215" s="24">
        <v>215332.29</v>
      </c>
    </row>
    <row r="216" spans="1:4" ht="30" x14ac:dyDescent="0.25">
      <c r="A216" s="23">
        <f>MAX($A$3:A215)+1</f>
        <v>201</v>
      </c>
      <c r="B216" s="6" t="s">
        <v>273</v>
      </c>
      <c r="C216" s="4" t="s">
        <v>733</v>
      </c>
      <c r="D216" s="24">
        <v>556199.87999999989</v>
      </c>
    </row>
    <row r="217" spans="1:4" ht="30" x14ac:dyDescent="0.25">
      <c r="A217" s="23">
        <f>MAX($A$3:A216)+1</f>
        <v>202</v>
      </c>
      <c r="B217" s="6" t="s">
        <v>274</v>
      </c>
      <c r="C217" s="4" t="s">
        <v>733</v>
      </c>
      <c r="D217" s="24">
        <v>125465.69</v>
      </c>
    </row>
    <row r="218" spans="1:4" ht="30" x14ac:dyDescent="0.25">
      <c r="A218" s="25">
        <f>MAX($A$3:A217)+1</f>
        <v>203</v>
      </c>
      <c r="B218" s="6" t="s">
        <v>275</v>
      </c>
      <c r="C218" s="4" t="s">
        <v>733</v>
      </c>
      <c r="D218" s="24">
        <v>260520.27000000002</v>
      </c>
    </row>
    <row r="219" spans="1:4" ht="30" x14ac:dyDescent="0.25">
      <c r="A219" s="27"/>
      <c r="B219" s="6" t="s">
        <v>276</v>
      </c>
      <c r="C219" s="4" t="s">
        <v>733</v>
      </c>
      <c r="D219" s="24">
        <v>949161.83000000007</v>
      </c>
    </row>
    <row r="220" spans="1:4" ht="30" x14ac:dyDescent="0.25">
      <c r="A220" s="23">
        <f>MAX($A$3:A219)+1</f>
        <v>204</v>
      </c>
      <c r="B220" s="6" t="s">
        <v>9</v>
      </c>
      <c r="C220" s="4" t="s">
        <v>733</v>
      </c>
      <c r="D220" s="24">
        <v>86230.85</v>
      </c>
    </row>
    <row r="221" spans="1:4" ht="30" x14ac:dyDescent="0.25">
      <c r="A221" s="23">
        <f>MAX($A$3:A220)+1</f>
        <v>205</v>
      </c>
      <c r="B221" s="6" t="s">
        <v>277</v>
      </c>
      <c r="C221" s="4" t="s">
        <v>733</v>
      </c>
      <c r="D221" s="24">
        <v>128574.82</v>
      </c>
    </row>
    <row r="222" spans="1:4" ht="30" x14ac:dyDescent="0.25">
      <c r="A222" s="23">
        <f>MAX($A$3:A221)+1</f>
        <v>206</v>
      </c>
      <c r="B222" s="6" t="s">
        <v>278</v>
      </c>
      <c r="C222" s="4" t="s">
        <v>733</v>
      </c>
      <c r="D222" s="24">
        <v>14684.81</v>
      </c>
    </row>
    <row r="223" spans="1:4" ht="30" x14ac:dyDescent="0.25">
      <c r="A223" s="23">
        <f>MAX($A$3:A222)+1</f>
        <v>207</v>
      </c>
      <c r="B223" s="6" t="s">
        <v>279</v>
      </c>
      <c r="C223" s="4" t="s">
        <v>733</v>
      </c>
      <c r="D223" s="24">
        <v>427012.85</v>
      </c>
    </row>
    <row r="224" spans="1:4" ht="30" x14ac:dyDescent="0.25">
      <c r="A224" s="23">
        <f>MAX($A$3:A223)+1</f>
        <v>208</v>
      </c>
      <c r="B224" s="6" t="s">
        <v>280</v>
      </c>
      <c r="C224" s="4" t="s">
        <v>733</v>
      </c>
      <c r="D224" s="24">
        <v>155187.75</v>
      </c>
    </row>
    <row r="225" spans="1:4" ht="30" x14ac:dyDescent="0.25">
      <c r="A225" s="23">
        <f>MAX($A$3:A224)+1</f>
        <v>209</v>
      </c>
      <c r="B225" s="6" t="s">
        <v>281</v>
      </c>
      <c r="C225" s="4" t="s">
        <v>733</v>
      </c>
      <c r="D225" s="24">
        <v>198393.16</v>
      </c>
    </row>
    <row r="226" spans="1:4" ht="30" x14ac:dyDescent="0.25">
      <c r="A226" s="23">
        <f>MAX($A$3:A225)+1</f>
        <v>210</v>
      </c>
      <c r="B226" s="6" t="s">
        <v>282</v>
      </c>
      <c r="C226" s="4" t="s">
        <v>733</v>
      </c>
      <c r="D226" s="24">
        <v>624778.64</v>
      </c>
    </row>
    <row r="227" spans="1:4" ht="30" x14ac:dyDescent="0.25">
      <c r="A227" s="23">
        <f>MAX($A$3:A226)+1</f>
        <v>211</v>
      </c>
      <c r="B227" s="6" t="s">
        <v>283</v>
      </c>
      <c r="C227" s="4" t="s">
        <v>733</v>
      </c>
      <c r="D227" s="24">
        <v>247282.62</v>
      </c>
    </row>
    <row r="228" spans="1:4" ht="30" x14ac:dyDescent="0.25">
      <c r="A228" s="23">
        <f>MAX($A$3:A227)+1</f>
        <v>212</v>
      </c>
      <c r="B228" s="6" t="s">
        <v>284</v>
      </c>
      <c r="C228" s="4" t="s">
        <v>733</v>
      </c>
      <c r="D228" s="24">
        <v>965419.57</v>
      </c>
    </row>
    <row r="229" spans="1:4" ht="45" x14ac:dyDescent="0.25">
      <c r="A229" s="23">
        <f>MAX($A$3:A228)+1</f>
        <v>213</v>
      </c>
      <c r="B229" s="6" t="s">
        <v>57</v>
      </c>
      <c r="C229" s="4" t="s">
        <v>733</v>
      </c>
      <c r="D229" s="24">
        <v>187223.67999999999</v>
      </c>
    </row>
    <row r="230" spans="1:4" ht="60" x14ac:dyDescent="0.25">
      <c r="A230" s="23">
        <f>MAX($A$3:A229)+1</f>
        <v>214</v>
      </c>
      <c r="B230" s="6" t="s">
        <v>58</v>
      </c>
      <c r="C230" s="4" t="s">
        <v>733</v>
      </c>
      <c r="D230" s="24">
        <v>844584.03</v>
      </c>
    </row>
    <row r="231" spans="1:4" ht="30" x14ac:dyDescent="0.25">
      <c r="A231" s="23">
        <f>MAX($A$3:A230)+1</f>
        <v>215</v>
      </c>
      <c r="B231" s="6" t="s">
        <v>285</v>
      </c>
      <c r="C231" s="4" t="s">
        <v>733</v>
      </c>
      <c r="D231" s="24">
        <v>175834.51</v>
      </c>
    </row>
    <row r="232" spans="1:4" ht="30" x14ac:dyDescent="0.25">
      <c r="A232" s="23">
        <f>MAX($A$3:A231)+1</f>
        <v>216</v>
      </c>
      <c r="B232" s="6" t="s">
        <v>286</v>
      </c>
      <c r="C232" s="4" t="s">
        <v>733</v>
      </c>
      <c r="D232" s="24">
        <v>70130.17</v>
      </c>
    </row>
    <row r="233" spans="1:4" ht="30" x14ac:dyDescent="0.25">
      <c r="A233" s="23">
        <f>MAX($A$3:A232)+1</f>
        <v>217</v>
      </c>
      <c r="B233" s="6" t="s">
        <v>287</v>
      </c>
      <c r="C233" s="4" t="s">
        <v>733</v>
      </c>
      <c r="D233" s="24">
        <v>276061.56</v>
      </c>
    </row>
    <row r="234" spans="1:4" ht="30" x14ac:dyDescent="0.25">
      <c r="A234" s="23">
        <f>MAX($A$3:A233)+1</f>
        <v>218</v>
      </c>
      <c r="B234" s="6" t="s">
        <v>288</v>
      </c>
      <c r="C234" s="4" t="s">
        <v>733</v>
      </c>
      <c r="D234" s="24">
        <v>65530.229999999996</v>
      </c>
    </row>
    <row r="235" spans="1:4" ht="30" x14ac:dyDescent="0.25">
      <c r="A235" s="25">
        <f>MAX($A$3:A234)+1</f>
        <v>219</v>
      </c>
      <c r="B235" s="6" t="s">
        <v>289</v>
      </c>
      <c r="C235" s="4" t="s">
        <v>733</v>
      </c>
      <c r="D235" s="24">
        <v>7302.22</v>
      </c>
    </row>
    <row r="236" spans="1:4" ht="30" x14ac:dyDescent="0.25">
      <c r="A236" s="27"/>
      <c r="B236" s="6" t="s">
        <v>290</v>
      </c>
      <c r="C236" s="4" t="s">
        <v>733</v>
      </c>
      <c r="D236" s="24">
        <v>175627.3</v>
      </c>
    </row>
    <row r="237" spans="1:4" ht="30" x14ac:dyDescent="0.25">
      <c r="A237" s="23">
        <f>MAX($A$3:A236)+1</f>
        <v>220</v>
      </c>
      <c r="B237" s="6" t="s">
        <v>291</v>
      </c>
      <c r="C237" s="4" t="s">
        <v>733</v>
      </c>
      <c r="D237" s="24">
        <v>495957.40000000014</v>
      </c>
    </row>
    <row r="238" spans="1:4" ht="30" x14ac:dyDescent="0.25">
      <c r="A238" s="23">
        <f>MAX($A$3:A237)+1</f>
        <v>221</v>
      </c>
      <c r="B238" s="6" t="s">
        <v>292</v>
      </c>
      <c r="C238" s="4" t="s">
        <v>733</v>
      </c>
      <c r="D238" s="24">
        <v>516601.14</v>
      </c>
    </row>
    <row r="239" spans="1:4" ht="30" x14ac:dyDescent="0.25">
      <c r="A239" s="23">
        <f>MAX($A$3:A238)+1</f>
        <v>222</v>
      </c>
      <c r="B239" s="6" t="s">
        <v>293</v>
      </c>
      <c r="C239" s="4" t="s">
        <v>733</v>
      </c>
      <c r="D239" s="24">
        <v>80860.08</v>
      </c>
    </row>
    <row r="240" spans="1:4" x14ac:dyDescent="0.25">
      <c r="A240" s="23">
        <f>MAX($A$3:A239)+1</f>
        <v>223</v>
      </c>
      <c r="B240" s="6" t="s">
        <v>294</v>
      </c>
      <c r="C240" s="4" t="s">
        <v>733</v>
      </c>
      <c r="D240" s="24">
        <v>633125.19999999995</v>
      </c>
    </row>
    <row r="241" spans="1:4" ht="15.75" customHeight="1" x14ac:dyDescent="0.25">
      <c r="A241" s="23">
        <f>MAX($A$3:A240)+1</f>
        <v>224</v>
      </c>
      <c r="B241" s="6" t="s">
        <v>295</v>
      </c>
      <c r="C241" s="4" t="s">
        <v>733</v>
      </c>
      <c r="D241" s="24">
        <v>145632.93</v>
      </c>
    </row>
    <row r="242" spans="1:4" ht="30" x14ac:dyDescent="0.25">
      <c r="A242" s="23">
        <f>MAX($A$3:A241)+1</f>
        <v>225</v>
      </c>
      <c r="B242" s="6" t="s">
        <v>296</v>
      </c>
      <c r="C242" s="4" t="s">
        <v>733</v>
      </c>
      <c r="D242" s="24">
        <v>48664.870000000024</v>
      </c>
    </row>
    <row r="243" spans="1:4" x14ac:dyDescent="0.25">
      <c r="A243" s="23">
        <f>MAX($A$3:A242)+1</f>
        <v>226</v>
      </c>
      <c r="B243" s="6" t="s">
        <v>297</v>
      </c>
      <c r="C243" s="4" t="s">
        <v>733</v>
      </c>
      <c r="D243" s="24">
        <v>203537.93</v>
      </c>
    </row>
    <row r="244" spans="1:4" ht="15.75" customHeight="1" x14ac:dyDescent="0.25">
      <c r="A244" s="23">
        <f>MAX($A$3:A243)+1</f>
        <v>227</v>
      </c>
      <c r="B244" s="6" t="s">
        <v>298</v>
      </c>
      <c r="C244" s="4" t="s">
        <v>733</v>
      </c>
      <c r="D244" s="24">
        <v>45502</v>
      </c>
    </row>
    <row r="245" spans="1:4" ht="15.75" customHeight="1" x14ac:dyDescent="0.25">
      <c r="A245" s="25">
        <f>MAX($A$3:A244)+1</f>
        <v>228</v>
      </c>
      <c r="B245" s="7" t="s">
        <v>299</v>
      </c>
      <c r="C245" s="4" t="s">
        <v>733</v>
      </c>
      <c r="D245" s="28">
        <v>663152.78</v>
      </c>
    </row>
    <row r="246" spans="1:4" ht="15" customHeight="1" x14ac:dyDescent="0.25">
      <c r="A246" s="27"/>
      <c r="B246" s="7"/>
      <c r="C246" s="4" t="s">
        <v>733</v>
      </c>
      <c r="D246" s="29"/>
    </row>
    <row r="247" spans="1:4" ht="30" x14ac:dyDescent="0.25">
      <c r="A247" s="23">
        <f>MAX($A$3:A246)+1</f>
        <v>229</v>
      </c>
      <c r="B247" s="6" t="s">
        <v>300</v>
      </c>
      <c r="C247" s="4" t="s">
        <v>733</v>
      </c>
      <c r="D247" s="24">
        <v>467140.51</v>
      </c>
    </row>
    <row r="248" spans="1:4" ht="30" x14ac:dyDescent="0.25">
      <c r="A248" s="23">
        <f>MAX($A$3:A247)+1</f>
        <v>230</v>
      </c>
      <c r="B248" s="6" t="s">
        <v>301</v>
      </c>
      <c r="C248" s="4" t="s">
        <v>733</v>
      </c>
      <c r="D248" s="24">
        <v>194463.46000000002</v>
      </c>
    </row>
    <row r="249" spans="1:4" ht="30" x14ac:dyDescent="0.25">
      <c r="A249" s="23">
        <f>MAX($A$3:A248)+1</f>
        <v>231</v>
      </c>
      <c r="B249" s="6" t="s">
        <v>302</v>
      </c>
      <c r="C249" s="4" t="s">
        <v>733</v>
      </c>
      <c r="D249" s="24">
        <v>443590.84</v>
      </c>
    </row>
    <row r="250" spans="1:4" ht="30" x14ac:dyDescent="0.25">
      <c r="A250" s="23">
        <f>MAX($A$3:A249)+1</f>
        <v>232</v>
      </c>
      <c r="B250" s="6" t="s">
        <v>303</v>
      </c>
      <c r="C250" s="4" t="s">
        <v>733</v>
      </c>
      <c r="D250" s="24">
        <v>111558.08</v>
      </c>
    </row>
    <row r="251" spans="1:4" ht="30" x14ac:dyDescent="0.25">
      <c r="A251" s="23">
        <f>MAX($A$3:A250)+1</f>
        <v>233</v>
      </c>
      <c r="B251" s="6" t="s">
        <v>304</v>
      </c>
      <c r="C251" s="4" t="s">
        <v>733</v>
      </c>
      <c r="D251" s="24">
        <v>374109.04</v>
      </c>
    </row>
    <row r="252" spans="1:4" ht="30" x14ac:dyDescent="0.25">
      <c r="A252" s="23">
        <f>MAX($A$3:A251)+1</f>
        <v>234</v>
      </c>
      <c r="B252" s="6" t="s">
        <v>305</v>
      </c>
      <c r="C252" s="4" t="s">
        <v>733</v>
      </c>
      <c r="D252" s="24">
        <v>24127.14</v>
      </c>
    </row>
    <row r="253" spans="1:4" ht="45" x14ac:dyDescent="0.25">
      <c r="A253" s="23">
        <f>MAX($A$3:A252)+1</f>
        <v>235</v>
      </c>
      <c r="B253" s="6" t="s">
        <v>306</v>
      </c>
      <c r="C253" s="4" t="s">
        <v>733</v>
      </c>
      <c r="D253" s="24">
        <v>304327.26999999996</v>
      </c>
    </row>
    <row r="254" spans="1:4" ht="30" x14ac:dyDescent="0.25">
      <c r="A254" s="23">
        <f>MAX($A$3:A253)+1</f>
        <v>236</v>
      </c>
      <c r="B254" s="6" t="s">
        <v>307</v>
      </c>
      <c r="C254" s="4" t="s">
        <v>733</v>
      </c>
      <c r="D254" s="24">
        <v>33103.630000000063</v>
      </c>
    </row>
    <row r="255" spans="1:4" ht="30" x14ac:dyDescent="0.25">
      <c r="A255" s="23">
        <f>MAX($A$3:A254)+1</f>
        <v>237</v>
      </c>
      <c r="B255" s="6" t="s">
        <v>59</v>
      </c>
      <c r="C255" s="4" t="s">
        <v>733</v>
      </c>
      <c r="D255" s="24">
        <v>542826.35000000009</v>
      </c>
    </row>
    <row r="256" spans="1:4" ht="30" x14ac:dyDescent="0.25">
      <c r="A256" s="23">
        <f>MAX($A$3:A255)+1</f>
        <v>238</v>
      </c>
      <c r="B256" s="6" t="s">
        <v>308</v>
      </c>
      <c r="C256" s="4" t="s">
        <v>733</v>
      </c>
      <c r="D256" s="24">
        <v>303475.68</v>
      </c>
    </row>
    <row r="257" spans="1:4" x14ac:dyDescent="0.25">
      <c r="A257" s="23">
        <f>MAX($A$3:A256)+1</f>
        <v>239</v>
      </c>
      <c r="B257" s="6" t="s">
        <v>60</v>
      </c>
      <c r="C257" s="4" t="s">
        <v>733</v>
      </c>
      <c r="D257" s="24">
        <v>164346.20000000001</v>
      </c>
    </row>
    <row r="258" spans="1:4" ht="15" customHeight="1" x14ac:dyDescent="0.25">
      <c r="A258" s="23">
        <f>MAX($A$3:A257)+1</f>
        <v>240</v>
      </c>
      <c r="B258" s="6" t="s">
        <v>309</v>
      </c>
      <c r="C258" s="4" t="s">
        <v>733</v>
      </c>
      <c r="D258" s="24">
        <v>6409.22</v>
      </c>
    </row>
    <row r="259" spans="1:4" ht="30" x14ac:dyDescent="0.25">
      <c r="A259" s="23">
        <f>MAX($A$3:A258)+1</f>
        <v>241</v>
      </c>
      <c r="B259" s="6" t="s">
        <v>310</v>
      </c>
      <c r="C259" s="4" t="s">
        <v>733</v>
      </c>
      <c r="D259" s="24">
        <v>375774.5</v>
      </c>
    </row>
    <row r="260" spans="1:4" ht="45" x14ac:dyDescent="0.25">
      <c r="A260" s="23">
        <f>MAX($A$3:A259)+1</f>
        <v>242</v>
      </c>
      <c r="B260" s="6" t="s">
        <v>311</v>
      </c>
      <c r="C260" s="4" t="s">
        <v>733</v>
      </c>
      <c r="D260" s="24">
        <v>595228</v>
      </c>
    </row>
    <row r="261" spans="1:4" ht="30" x14ac:dyDescent="0.25">
      <c r="A261" s="23">
        <f>MAX($A$3:A260)+1</f>
        <v>243</v>
      </c>
      <c r="B261" s="6" t="s">
        <v>312</v>
      </c>
      <c r="C261" s="4" t="s">
        <v>733</v>
      </c>
      <c r="D261" s="24">
        <v>67687.27</v>
      </c>
    </row>
    <row r="262" spans="1:4" ht="30" x14ac:dyDescent="0.25">
      <c r="A262" s="23">
        <f>MAX($A$3:A261)+1</f>
        <v>244</v>
      </c>
      <c r="B262" s="6" t="s">
        <v>313</v>
      </c>
      <c r="C262" s="4" t="s">
        <v>733</v>
      </c>
      <c r="D262" s="24">
        <v>75986.23000000001</v>
      </c>
    </row>
    <row r="263" spans="1:4" ht="30" x14ac:dyDescent="0.25">
      <c r="A263" s="25">
        <f>MAX($A$3:A262)+1</f>
        <v>245</v>
      </c>
      <c r="B263" s="6" t="s">
        <v>314</v>
      </c>
      <c r="C263" s="4" t="s">
        <v>733</v>
      </c>
      <c r="D263" s="24">
        <v>6044.22</v>
      </c>
    </row>
    <row r="264" spans="1:4" ht="30" x14ac:dyDescent="0.25">
      <c r="A264" s="27"/>
      <c r="B264" s="6" t="s">
        <v>315</v>
      </c>
      <c r="C264" s="4" t="s">
        <v>733</v>
      </c>
      <c r="D264" s="24">
        <v>193905.88</v>
      </c>
    </row>
    <row r="265" spans="1:4" ht="30" x14ac:dyDescent="0.25">
      <c r="A265" s="23">
        <f>MAX($A$3:A264)+1</f>
        <v>246</v>
      </c>
      <c r="B265" s="6" t="s">
        <v>10</v>
      </c>
      <c r="C265" s="4" t="s">
        <v>733</v>
      </c>
      <c r="D265" s="24">
        <v>26334.58</v>
      </c>
    </row>
    <row r="266" spans="1:4" ht="30" x14ac:dyDescent="0.25">
      <c r="A266" s="23">
        <f>MAX($A$3:A265)+1</f>
        <v>247</v>
      </c>
      <c r="B266" s="6" t="s">
        <v>316</v>
      </c>
      <c r="C266" s="4" t="s">
        <v>733</v>
      </c>
      <c r="D266" s="24">
        <v>1715070.41</v>
      </c>
    </row>
    <row r="267" spans="1:4" ht="30" x14ac:dyDescent="0.25">
      <c r="A267" s="23">
        <f>MAX($A$3:A266)+1</f>
        <v>248</v>
      </c>
      <c r="B267" s="6" t="s">
        <v>317</v>
      </c>
      <c r="C267" s="4" t="s">
        <v>733</v>
      </c>
      <c r="D267" s="24">
        <v>227347.04</v>
      </c>
    </row>
    <row r="268" spans="1:4" ht="45" x14ac:dyDescent="0.25">
      <c r="A268" s="23">
        <f>MAX($A$3:A267)+1</f>
        <v>249</v>
      </c>
      <c r="B268" s="6" t="s">
        <v>318</v>
      </c>
      <c r="C268" s="4" t="s">
        <v>733</v>
      </c>
      <c r="D268" s="24">
        <v>456182.03</v>
      </c>
    </row>
    <row r="269" spans="1:4" ht="30" x14ac:dyDescent="0.25">
      <c r="A269" s="23">
        <f>MAX($A$3:A268)+1</f>
        <v>250</v>
      </c>
      <c r="B269" s="6" t="s">
        <v>319</v>
      </c>
      <c r="C269" s="4" t="s">
        <v>733</v>
      </c>
      <c r="D269" s="24">
        <v>68255.95</v>
      </c>
    </row>
    <row r="270" spans="1:4" ht="30" x14ac:dyDescent="0.25">
      <c r="A270" s="23">
        <f>MAX($A$3:A269)+1</f>
        <v>251</v>
      </c>
      <c r="B270" s="6" t="s">
        <v>61</v>
      </c>
      <c r="C270" s="4" t="s">
        <v>733</v>
      </c>
      <c r="D270" s="24">
        <v>4415.62</v>
      </c>
    </row>
    <row r="271" spans="1:4" ht="30" x14ac:dyDescent="0.25">
      <c r="A271" s="23">
        <f>MAX($A$3:A270)+1</f>
        <v>252</v>
      </c>
      <c r="B271" s="6" t="s">
        <v>320</v>
      </c>
      <c r="C271" s="4" t="s">
        <v>733</v>
      </c>
      <c r="D271" s="24">
        <v>267720.03999999998</v>
      </c>
    </row>
    <row r="272" spans="1:4" ht="30" x14ac:dyDescent="0.25">
      <c r="A272" s="23">
        <f>MAX($A$3:A271)+1</f>
        <v>253</v>
      </c>
      <c r="B272" s="6" t="s">
        <v>321</v>
      </c>
      <c r="C272" s="4" t="s">
        <v>733</v>
      </c>
      <c r="D272" s="24">
        <v>39279.369999999995</v>
      </c>
    </row>
    <row r="273" spans="1:4" ht="45" x14ac:dyDescent="0.25">
      <c r="A273" s="23">
        <f>MAX($A$3:A272)+1</f>
        <v>254</v>
      </c>
      <c r="B273" s="6" t="s">
        <v>322</v>
      </c>
      <c r="C273" s="4" t="s">
        <v>733</v>
      </c>
      <c r="D273" s="24">
        <v>683960.34</v>
      </c>
    </row>
    <row r="274" spans="1:4" ht="30" x14ac:dyDescent="0.25">
      <c r="A274" s="23">
        <f>MAX($A$3:A273)+1</f>
        <v>255</v>
      </c>
      <c r="B274" s="6" t="s">
        <v>323</v>
      </c>
      <c r="C274" s="4" t="s">
        <v>733</v>
      </c>
      <c r="D274" s="24">
        <v>416637.36</v>
      </c>
    </row>
    <row r="275" spans="1:4" ht="30" x14ac:dyDescent="0.25">
      <c r="A275" s="23">
        <f>MAX($A$3:A274)+1</f>
        <v>256</v>
      </c>
      <c r="B275" s="6" t="s">
        <v>324</v>
      </c>
      <c r="C275" s="4" t="s">
        <v>733</v>
      </c>
      <c r="D275" s="24">
        <v>221578.28000000003</v>
      </c>
    </row>
    <row r="276" spans="1:4" ht="30" x14ac:dyDescent="0.25">
      <c r="A276" s="23">
        <f>MAX($A$3:A275)+1</f>
        <v>257</v>
      </c>
      <c r="B276" s="6" t="s">
        <v>325</v>
      </c>
      <c r="C276" s="4" t="s">
        <v>733</v>
      </c>
      <c r="D276" s="24">
        <v>159620.87</v>
      </c>
    </row>
    <row r="277" spans="1:4" ht="30" x14ac:dyDescent="0.25">
      <c r="A277" s="23">
        <f>MAX($A$3:A276)+1</f>
        <v>258</v>
      </c>
      <c r="B277" s="6" t="s">
        <v>326</v>
      </c>
      <c r="C277" s="4" t="s">
        <v>733</v>
      </c>
      <c r="D277" s="24">
        <v>88748.97</v>
      </c>
    </row>
    <row r="278" spans="1:4" ht="30" x14ac:dyDescent="0.25">
      <c r="A278" s="23">
        <f>MAX($A$3:A277)+1</f>
        <v>259</v>
      </c>
      <c r="B278" s="6" t="s">
        <v>327</v>
      </c>
      <c r="C278" s="4" t="s">
        <v>733</v>
      </c>
      <c r="D278" s="24">
        <v>85573.83</v>
      </c>
    </row>
    <row r="279" spans="1:4" ht="30" x14ac:dyDescent="0.25">
      <c r="A279" s="23">
        <f>MAX($A$3:A278)+1</f>
        <v>260</v>
      </c>
      <c r="B279" s="6" t="s">
        <v>328</v>
      </c>
      <c r="C279" s="4" t="s">
        <v>733</v>
      </c>
      <c r="D279" s="24">
        <v>34022.78</v>
      </c>
    </row>
    <row r="280" spans="1:4" ht="30" x14ac:dyDescent="0.25">
      <c r="A280" s="23">
        <f>MAX($A$3:A279)+1</f>
        <v>261</v>
      </c>
      <c r="B280" s="6" t="s">
        <v>329</v>
      </c>
      <c r="C280" s="4" t="s">
        <v>733</v>
      </c>
      <c r="D280" s="24">
        <v>355665.56999999995</v>
      </c>
    </row>
    <row r="281" spans="1:4" ht="30" x14ac:dyDescent="0.25">
      <c r="A281" s="23">
        <f>MAX($A$3:A280)+1</f>
        <v>262</v>
      </c>
      <c r="B281" s="6" t="s">
        <v>330</v>
      </c>
      <c r="C281" s="4" t="s">
        <v>733</v>
      </c>
      <c r="D281" s="24">
        <v>37227.79</v>
      </c>
    </row>
    <row r="282" spans="1:4" ht="30" x14ac:dyDescent="0.25">
      <c r="A282" s="25">
        <f>MAX($A$3:A281)+1</f>
        <v>263</v>
      </c>
      <c r="B282" s="6" t="s">
        <v>331</v>
      </c>
      <c r="C282" s="4" t="s">
        <v>733</v>
      </c>
      <c r="D282" s="24">
        <v>225036.55000000002</v>
      </c>
    </row>
    <row r="283" spans="1:4" ht="30" x14ac:dyDescent="0.25">
      <c r="A283" s="27"/>
      <c r="B283" s="6" t="s">
        <v>332</v>
      </c>
      <c r="C283" s="4" t="s">
        <v>733</v>
      </c>
      <c r="D283" s="24">
        <v>308545.83</v>
      </c>
    </row>
    <row r="284" spans="1:4" ht="30" x14ac:dyDescent="0.25">
      <c r="A284" s="23">
        <f>MAX($A$3:A283)+1</f>
        <v>264</v>
      </c>
      <c r="B284" s="6" t="s">
        <v>11</v>
      </c>
      <c r="C284" s="4" t="s">
        <v>733</v>
      </c>
      <c r="D284" s="24">
        <v>209109.43999999997</v>
      </c>
    </row>
    <row r="285" spans="1:4" ht="30" x14ac:dyDescent="0.25">
      <c r="A285" s="23">
        <f>MAX($A$3:A284)+1</f>
        <v>265</v>
      </c>
      <c r="B285" s="6" t="s">
        <v>333</v>
      </c>
      <c r="C285" s="4" t="s">
        <v>733</v>
      </c>
      <c r="D285" s="24">
        <v>219619.27000000002</v>
      </c>
    </row>
    <row r="286" spans="1:4" ht="30" x14ac:dyDescent="0.25">
      <c r="A286" s="23">
        <f>MAX($A$3:A285)+1</f>
        <v>266</v>
      </c>
      <c r="B286" s="6" t="s">
        <v>334</v>
      </c>
      <c r="C286" s="4" t="s">
        <v>733</v>
      </c>
      <c r="D286" s="24">
        <v>2406.2399999999325</v>
      </c>
    </row>
    <row r="287" spans="1:4" ht="30" x14ac:dyDescent="0.25">
      <c r="A287" s="23">
        <f>MAX($A$3:A286)+1</f>
        <v>267</v>
      </c>
      <c r="B287" s="6" t="s">
        <v>12</v>
      </c>
      <c r="C287" s="4" t="s">
        <v>733</v>
      </c>
      <c r="D287" s="24">
        <v>225985.34</v>
      </c>
    </row>
    <row r="288" spans="1:4" ht="30" x14ac:dyDescent="0.25">
      <c r="A288" s="23">
        <f>MAX($A$3:A287)+1</f>
        <v>268</v>
      </c>
      <c r="B288" s="6" t="s">
        <v>335</v>
      </c>
      <c r="C288" s="4" t="s">
        <v>733</v>
      </c>
      <c r="D288" s="24">
        <v>6267.68</v>
      </c>
    </row>
    <row r="289" spans="1:4" ht="30" x14ac:dyDescent="0.25">
      <c r="A289" s="23">
        <f>MAX($A$3:A288)+1</f>
        <v>269</v>
      </c>
      <c r="B289" s="6" t="s">
        <v>336</v>
      </c>
      <c r="C289" s="4" t="s">
        <v>733</v>
      </c>
      <c r="D289" s="24">
        <v>233858.57</v>
      </c>
    </row>
    <row r="290" spans="1:4" ht="30" x14ac:dyDescent="0.25">
      <c r="A290" s="23">
        <f>MAX($A$3:A289)+1</f>
        <v>270</v>
      </c>
      <c r="B290" s="6" t="s">
        <v>337</v>
      </c>
      <c r="C290" s="4" t="s">
        <v>733</v>
      </c>
      <c r="D290" s="24">
        <v>177577.63999999998</v>
      </c>
    </row>
    <row r="291" spans="1:4" ht="30" x14ac:dyDescent="0.25">
      <c r="A291" s="23">
        <f>MAX($A$3:A290)+1</f>
        <v>271</v>
      </c>
      <c r="B291" s="6" t="s">
        <v>338</v>
      </c>
      <c r="C291" s="4" t="s">
        <v>733</v>
      </c>
      <c r="D291" s="24">
        <v>45300.07</v>
      </c>
    </row>
    <row r="292" spans="1:4" ht="30" x14ac:dyDescent="0.25">
      <c r="A292" s="25">
        <f>MAX($A$3:A291)+1</f>
        <v>272</v>
      </c>
      <c r="B292" s="6" t="s">
        <v>339</v>
      </c>
      <c r="C292" s="4" t="s">
        <v>733</v>
      </c>
      <c r="D292" s="24">
        <v>101860.4</v>
      </c>
    </row>
    <row r="293" spans="1:4" ht="30" x14ac:dyDescent="0.25">
      <c r="A293" s="27"/>
      <c r="B293" s="6" t="s">
        <v>340</v>
      </c>
      <c r="C293" s="4" t="s">
        <v>733</v>
      </c>
      <c r="D293" s="24">
        <v>40519.699999999997</v>
      </c>
    </row>
    <row r="294" spans="1:4" ht="15.75" customHeight="1" x14ac:dyDescent="0.25">
      <c r="A294" s="23">
        <f>MAX($A$3:A293)+1</f>
        <v>273</v>
      </c>
      <c r="B294" s="6" t="s">
        <v>341</v>
      </c>
      <c r="C294" s="4" t="s">
        <v>733</v>
      </c>
      <c r="D294" s="24">
        <v>22669.18</v>
      </c>
    </row>
    <row r="295" spans="1:4" x14ac:dyDescent="0.25">
      <c r="A295" s="23">
        <f>MAX($A$3:A294)+1</f>
        <v>274</v>
      </c>
      <c r="B295" s="6" t="s">
        <v>342</v>
      </c>
      <c r="C295" s="4" t="s">
        <v>733</v>
      </c>
      <c r="D295" s="24">
        <v>40272.080000000002</v>
      </c>
    </row>
    <row r="296" spans="1:4" ht="30" x14ac:dyDescent="0.25">
      <c r="A296" s="23">
        <f>MAX($A$3:A295)+1</f>
        <v>275</v>
      </c>
      <c r="B296" s="6" t="s">
        <v>343</v>
      </c>
      <c r="C296" s="4" t="s">
        <v>733</v>
      </c>
      <c r="D296" s="24">
        <v>150314.73000000001</v>
      </c>
    </row>
    <row r="297" spans="1:4" ht="30" x14ac:dyDescent="0.25">
      <c r="A297" s="23">
        <f>MAX($A$3:A296)+1</f>
        <v>276</v>
      </c>
      <c r="B297" s="6" t="s">
        <v>344</v>
      </c>
      <c r="C297" s="4" t="s">
        <v>733</v>
      </c>
      <c r="D297" s="24">
        <v>25073.54</v>
      </c>
    </row>
    <row r="298" spans="1:4" ht="15.75" customHeight="1" x14ac:dyDescent="0.25">
      <c r="A298" s="23">
        <f>MAX($A$3:A297)+1</f>
        <v>277</v>
      </c>
      <c r="B298" s="6" t="s">
        <v>345</v>
      </c>
      <c r="C298" s="4" t="s">
        <v>733</v>
      </c>
      <c r="D298" s="24">
        <v>178531.37</v>
      </c>
    </row>
    <row r="299" spans="1:4" ht="15.75" customHeight="1" x14ac:dyDescent="0.25">
      <c r="A299" s="25">
        <f>MAX($A$3:A298)+1</f>
        <v>278</v>
      </c>
      <c r="B299" s="7" t="s">
        <v>346</v>
      </c>
      <c r="C299" s="4" t="s">
        <v>733</v>
      </c>
      <c r="D299" s="28">
        <v>334917.38</v>
      </c>
    </row>
    <row r="300" spans="1:4" ht="15" customHeight="1" x14ac:dyDescent="0.25">
      <c r="A300" s="26"/>
      <c r="B300" s="7"/>
      <c r="C300" s="4" t="s">
        <v>733</v>
      </c>
      <c r="D300" s="29"/>
    </row>
    <row r="301" spans="1:4" ht="30" x14ac:dyDescent="0.25">
      <c r="A301" s="27"/>
      <c r="B301" s="6" t="s">
        <v>347</v>
      </c>
      <c r="C301" s="4" t="s">
        <v>733</v>
      </c>
      <c r="D301" s="24">
        <v>189392.75</v>
      </c>
    </row>
    <row r="302" spans="1:4" ht="30" x14ac:dyDescent="0.25">
      <c r="A302" s="25">
        <f>MAX($A$3:A301)+1</f>
        <v>279</v>
      </c>
      <c r="B302" s="6" t="s">
        <v>348</v>
      </c>
      <c r="C302" s="4" t="s">
        <v>733</v>
      </c>
      <c r="D302" s="24">
        <v>464837.96</v>
      </c>
    </row>
    <row r="303" spans="1:4" ht="30" x14ac:dyDescent="0.25">
      <c r="A303" s="27"/>
      <c r="B303" s="6" t="s">
        <v>349</v>
      </c>
      <c r="C303" s="4" t="s">
        <v>733</v>
      </c>
      <c r="D303" s="24">
        <v>406665.95</v>
      </c>
    </row>
    <row r="304" spans="1:4" x14ac:dyDescent="0.25">
      <c r="A304" s="23">
        <f>MAX($A$3:A303)+1</f>
        <v>280</v>
      </c>
      <c r="B304" s="6" t="s">
        <v>350</v>
      </c>
      <c r="C304" s="4" t="s">
        <v>733</v>
      </c>
      <c r="D304" s="24">
        <v>27336.89</v>
      </c>
    </row>
    <row r="305" spans="1:4" ht="30" x14ac:dyDescent="0.25">
      <c r="A305" s="23">
        <f>MAX($A$3:A304)+1</f>
        <v>281</v>
      </c>
      <c r="B305" s="6" t="s">
        <v>351</v>
      </c>
      <c r="C305" s="4" t="s">
        <v>733</v>
      </c>
      <c r="D305" s="24">
        <v>103314.48000000001</v>
      </c>
    </row>
    <row r="306" spans="1:4" ht="30" x14ac:dyDescent="0.25">
      <c r="A306" s="23">
        <f>MAX($A$3:A305)+1</f>
        <v>282</v>
      </c>
      <c r="B306" s="6" t="s">
        <v>352</v>
      </c>
      <c r="C306" s="4" t="s">
        <v>733</v>
      </c>
      <c r="D306" s="24">
        <v>285866.44</v>
      </c>
    </row>
    <row r="307" spans="1:4" ht="30" x14ac:dyDescent="0.25">
      <c r="A307" s="23">
        <f>MAX($A$3:A306)+1</f>
        <v>283</v>
      </c>
      <c r="B307" s="6" t="s">
        <v>353</v>
      </c>
      <c r="C307" s="4" t="s">
        <v>733</v>
      </c>
      <c r="D307" s="24">
        <v>65203.98</v>
      </c>
    </row>
    <row r="308" spans="1:4" ht="30" x14ac:dyDescent="0.25">
      <c r="A308" s="23">
        <f>MAX($A$3:A307)+1</f>
        <v>284</v>
      </c>
      <c r="B308" s="6" t="s">
        <v>13</v>
      </c>
      <c r="C308" s="4" t="s">
        <v>733</v>
      </c>
      <c r="D308" s="24">
        <v>42425.71</v>
      </c>
    </row>
    <row r="309" spans="1:4" ht="30" x14ac:dyDescent="0.25">
      <c r="A309" s="23">
        <f>MAX($A$3:A308)+1</f>
        <v>285</v>
      </c>
      <c r="B309" s="6" t="s">
        <v>354</v>
      </c>
      <c r="C309" s="4" t="s">
        <v>733</v>
      </c>
      <c r="D309" s="24">
        <v>257520.25</v>
      </c>
    </row>
    <row r="310" spans="1:4" x14ac:dyDescent="0.25">
      <c r="A310" s="23">
        <f>MAX($A$3:A309)+1</f>
        <v>286</v>
      </c>
      <c r="B310" s="6" t="s">
        <v>355</v>
      </c>
      <c r="C310" s="4" t="s">
        <v>733</v>
      </c>
      <c r="D310" s="24">
        <v>60122.89</v>
      </c>
    </row>
    <row r="311" spans="1:4" ht="30" x14ac:dyDescent="0.25">
      <c r="A311" s="23">
        <f>MAX($A$3:A310)+1</f>
        <v>287</v>
      </c>
      <c r="B311" s="6" t="s">
        <v>14</v>
      </c>
      <c r="C311" s="4" t="s">
        <v>733</v>
      </c>
      <c r="D311" s="24">
        <v>108863.79000000001</v>
      </c>
    </row>
    <row r="312" spans="1:4" ht="30" x14ac:dyDescent="0.25">
      <c r="A312" s="23">
        <f>MAX($A$3:A311)+1</f>
        <v>288</v>
      </c>
      <c r="B312" s="6" t="s">
        <v>356</v>
      </c>
      <c r="C312" s="4" t="s">
        <v>733</v>
      </c>
      <c r="D312" s="24">
        <v>176914.3</v>
      </c>
    </row>
    <row r="313" spans="1:4" ht="30" x14ac:dyDescent="0.25">
      <c r="A313" s="23">
        <f>MAX($A$3:A312)+1</f>
        <v>289</v>
      </c>
      <c r="B313" s="6" t="s">
        <v>357</v>
      </c>
      <c r="C313" s="4" t="s">
        <v>733</v>
      </c>
      <c r="D313" s="24">
        <v>157837.5</v>
      </c>
    </row>
    <row r="314" spans="1:4" ht="30" x14ac:dyDescent="0.25">
      <c r="A314" s="23">
        <f>MAX($A$3:A313)+1</f>
        <v>290</v>
      </c>
      <c r="B314" s="6" t="s">
        <v>62</v>
      </c>
      <c r="C314" s="4" t="s">
        <v>733</v>
      </c>
      <c r="D314" s="24">
        <v>293725.38</v>
      </c>
    </row>
    <row r="315" spans="1:4" ht="15" customHeight="1" x14ac:dyDescent="0.25">
      <c r="A315" s="23">
        <f>MAX($A$3:A314)+1</f>
        <v>291</v>
      </c>
      <c r="B315" s="6" t="s">
        <v>358</v>
      </c>
      <c r="C315" s="4" t="s">
        <v>733</v>
      </c>
      <c r="D315" s="24">
        <v>96226.34</v>
      </c>
    </row>
    <row r="316" spans="1:4" ht="30" x14ac:dyDescent="0.25">
      <c r="A316" s="23">
        <f>MAX($A$3:A315)+1</f>
        <v>292</v>
      </c>
      <c r="B316" s="6" t="s">
        <v>359</v>
      </c>
      <c r="C316" s="4" t="s">
        <v>733</v>
      </c>
      <c r="D316" s="24">
        <v>466280.5</v>
      </c>
    </row>
    <row r="317" spans="1:4" ht="30" x14ac:dyDescent="0.25">
      <c r="A317" s="23">
        <f>MAX($A$3:A316)+1</f>
        <v>293</v>
      </c>
      <c r="B317" s="6" t="s">
        <v>360</v>
      </c>
      <c r="C317" s="4" t="s">
        <v>733</v>
      </c>
      <c r="D317" s="24">
        <v>120110</v>
      </c>
    </row>
    <row r="318" spans="1:4" ht="30" x14ac:dyDescent="0.25">
      <c r="A318" s="23">
        <f>MAX($A$3:A317)+1</f>
        <v>294</v>
      </c>
      <c r="B318" s="6" t="s">
        <v>361</v>
      </c>
      <c r="C318" s="4" t="s">
        <v>733</v>
      </c>
      <c r="D318" s="24">
        <v>289552.88999999996</v>
      </c>
    </row>
    <row r="319" spans="1:4" ht="30" x14ac:dyDescent="0.25">
      <c r="A319" s="23">
        <f>MAX($A$3:A318)+1</f>
        <v>295</v>
      </c>
      <c r="B319" s="6" t="s">
        <v>362</v>
      </c>
      <c r="C319" s="4" t="s">
        <v>733</v>
      </c>
      <c r="D319" s="24">
        <v>259742.54</v>
      </c>
    </row>
    <row r="320" spans="1:4" ht="30" x14ac:dyDescent="0.25">
      <c r="A320" s="23">
        <f>MAX($A$3:A319)+1</f>
        <v>296</v>
      </c>
      <c r="B320" s="6" t="s">
        <v>363</v>
      </c>
      <c r="C320" s="4" t="s">
        <v>733</v>
      </c>
      <c r="D320" s="24">
        <v>85497.08</v>
      </c>
    </row>
    <row r="321" spans="1:4" x14ac:dyDescent="0.25">
      <c r="A321" s="23">
        <f>MAX($A$3:A320)+1</f>
        <v>297</v>
      </c>
      <c r="B321" s="6" t="s">
        <v>364</v>
      </c>
      <c r="C321" s="4" t="s">
        <v>733</v>
      </c>
      <c r="D321" s="24">
        <v>390653.57999999996</v>
      </c>
    </row>
    <row r="322" spans="1:4" ht="30" x14ac:dyDescent="0.25">
      <c r="A322" s="23">
        <f>MAX($A$3:A321)+1</f>
        <v>298</v>
      </c>
      <c r="B322" s="6" t="s">
        <v>365</v>
      </c>
      <c r="C322" s="4" t="s">
        <v>733</v>
      </c>
      <c r="D322" s="24">
        <v>103860.57999999997</v>
      </c>
    </row>
    <row r="323" spans="1:4" ht="30" x14ac:dyDescent="0.25">
      <c r="A323" s="23">
        <f>MAX($A$3:A322)+1</f>
        <v>299</v>
      </c>
      <c r="B323" s="6" t="s">
        <v>366</v>
      </c>
      <c r="C323" s="4" t="s">
        <v>733</v>
      </c>
      <c r="D323" s="24">
        <v>233476.81999999998</v>
      </c>
    </row>
    <row r="324" spans="1:4" ht="30" x14ac:dyDescent="0.25">
      <c r="A324" s="23">
        <f>MAX($A$3:A323)+1</f>
        <v>300</v>
      </c>
      <c r="B324" s="6" t="s">
        <v>367</v>
      </c>
      <c r="C324" s="4" t="s">
        <v>733</v>
      </c>
      <c r="D324" s="24">
        <v>97321.52</v>
      </c>
    </row>
    <row r="325" spans="1:4" ht="30" x14ac:dyDescent="0.25">
      <c r="A325" s="23">
        <f>MAX($A$3:A324)+1</f>
        <v>301</v>
      </c>
      <c r="B325" s="6" t="s">
        <v>368</v>
      </c>
      <c r="C325" s="4" t="s">
        <v>733</v>
      </c>
      <c r="D325" s="24">
        <v>210194.47999999998</v>
      </c>
    </row>
    <row r="326" spans="1:4" ht="30" x14ac:dyDescent="0.25">
      <c r="A326" s="23">
        <f>MAX($A$3:A325)+1</f>
        <v>302</v>
      </c>
      <c r="B326" s="6" t="s">
        <v>369</v>
      </c>
      <c r="C326" s="4" t="s">
        <v>733</v>
      </c>
      <c r="D326" s="24">
        <v>594026.64</v>
      </c>
    </row>
    <row r="327" spans="1:4" ht="30" x14ac:dyDescent="0.25">
      <c r="A327" s="23">
        <f>MAX($A$3:A326)+1</f>
        <v>303</v>
      </c>
      <c r="B327" s="6" t="s">
        <v>370</v>
      </c>
      <c r="C327" s="4" t="s">
        <v>733</v>
      </c>
      <c r="D327" s="24">
        <v>45634.25</v>
      </c>
    </row>
    <row r="328" spans="1:4" ht="30" x14ac:dyDescent="0.25">
      <c r="A328" s="23">
        <f>MAX($A$3:A327)+1</f>
        <v>304</v>
      </c>
      <c r="B328" s="6" t="s">
        <v>371</v>
      </c>
      <c r="C328" s="4" t="s">
        <v>733</v>
      </c>
      <c r="D328" s="24">
        <v>19022.349999999999</v>
      </c>
    </row>
    <row r="329" spans="1:4" ht="30" x14ac:dyDescent="0.25">
      <c r="A329" s="23">
        <f>MAX($A$3:A328)+1</f>
        <v>305</v>
      </c>
      <c r="B329" s="6" t="s">
        <v>372</v>
      </c>
      <c r="C329" s="4" t="s">
        <v>733</v>
      </c>
      <c r="D329" s="24">
        <v>452568.02</v>
      </c>
    </row>
    <row r="330" spans="1:4" ht="30" x14ac:dyDescent="0.25">
      <c r="A330" s="23">
        <f>MAX($A$3:A329)+1</f>
        <v>306</v>
      </c>
      <c r="B330" s="6" t="s">
        <v>373</v>
      </c>
      <c r="C330" s="4" t="s">
        <v>733</v>
      </c>
      <c r="D330" s="24">
        <v>119803.47</v>
      </c>
    </row>
    <row r="331" spans="1:4" ht="30" x14ac:dyDescent="0.25">
      <c r="A331" s="23">
        <f>MAX($A$3:A330)+1</f>
        <v>307</v>
      </c>
      <c r="B331" s="6" t="s">
        <v>374</v>
      </c>
      <c r="C331" s="4" t="s">
        <v>733</v>
      </c>
      <c r="D331" s="24">
        <v>324103.31999999995</v>
      </c>
    </row>
    <row r="332" spans="1:4" ht="30" x14ac:dyDescent="0.25">
      <c r="A332" s="23">
        <f>MAX($A$3:A331)+1</f>
        <v>308</v>
      </c>
      <c r="B332" s="6" t="s">
        <v>375</v>
      </c>
      <c r="C332" s="4" t="s">
        <v>733</v>
      </c>
      <c r="D332" s="24">
        <v>161864.47999999998</v>
      </c>
    </row>
    <row r="333" spans="1:4" ht="30" x14ac:dyDescent="0.25">
      <c r="A333" s="23">
        <f>MAX($A$3:A332)+1</f>
        <v>309</v>
      </c>
      <c r="B333" s="6" t="s">
        <v>376</v>
      </c>
      <c r="C333" s="4" t="s">
        <v>733</v>
      </c>
      <c r="D333" s="24">
        <v>287205</v>
      </c>
    </row>
    <row r="334" spans="1:4" ht="30" x14ac:dyDescent="0.25">
      <c r="A334" s="23">
        <f>MAX($A$3:A333)+1</f>
        <v>310</v>
      </c>
      <c r="B334" s="6" t="s">
        <v>377</v>
      </c>
      <c r="C334" s="4" t="s">
        <v>733</v>
      </c>
      <c r="D334" s="24">
        <v>154919.78</v>
      </c>
    </row>
    <row r="335" spans="1:4" ht="30" x14ac:dyDescent="0.25">
      <c r="A335" s="23">
        <f>MAX($A$3:A334)+1</f>
        <v>311</v>
      </c>
      <c r="B335" s="6" t="s">
        <v>378</v>
      </c>
      <c r="C335" s="4" t="s">
        <v>733</v>
      </c>
      <c r="D335" s="24">
        <v>172124.15</v>
      </c>
    </row>
    <row r="336" spans="1:4" ht="30" x14ac:dyDescent="0.25">
      <c r="A336" s="23">
        <f>MAX($A$3:A335)+1</f>
        <v>312</v>
      </c>
      <c r="B336" s="6" t="s">
        <v>63</v>
      </c>
      <c r="C336" s="4" t="s">
        <v>733</v>
      </c>
      <c r="D336" s="24">
        <v>105344.73</v>
      </c>
    </row>
    <row r="337" spans="1:4" ht="30" x14ac:dyDescent="0.25">
      <c r="A337" s="23">
        <f>MAX($A$3:A336)+1</f>
        <v>313</v>
      </c>
      <c r="B337" s="6" t="s">
        <v>379</v>
      </c>
      <c r="C337" s="4" t="s">
        <v>733</v>
      </c>
      <c r="D337" s="24">
        <v>61166.09</v>
      </c>
    </row>
    <row r="338" spans="1:4" x14ac:dyDescent="0.25">
      <c r="A338" s="23">
        <f>MAX($A$3:A337)+1</f>
        <v>314</v>
      </c>
      <c r="B338" s="6" t="s">
        <v>380</v>
      </c>
      <c r="C338" s="4" t="s">
        <v>733</v>
      </c>
      <c r="D338" s="24">
        <v>50234.2</v>
      </c>
    </row>
    <row r="339" spans="1:4" ht="30" x14ac:dyDescent="0.25">
      <c r="A339" s="23">
        <f>MAX($A$3:A338)+1</f>
        <v>315</v>
      </c>
      <c r="B339" s="6" t="s">
        <v>381</v>
      </c>
      <c r="C339" s="4" t="s">
        <v>733</v>
      </c>
      <c r="D339" s="24">
        <v>40039.910000000003</v>
      </c>
    </row>
    <row r="340" spans="1:4" ht="45" x14ac:dyDescent="0.25">
      <c r="A340" s="23">
        <f>MAX($A$3:A339)+1</f>
        <v>316</v>
      </c>
      <c r="B340" s="6" t="s">
        <v>382</v>
      </c>
      <c r="C340" s="4" t="s">
        <v>733</v>
      </c>
      <c r="D340" s="24">
        <v>1052595.3899999999</v>
      </c>
    </row>
    <row r="341" spans="1:4" ht="45" x14ac:dyDescent="0.25">
      <c r="A341" s="23">
        <f>MAX($A$3:A340)+1</f>
        <v>317</v>
      </c>
      <c r="B341" s="6" t="s">
        <v>383</v>
      </c>
      <c r="C341" s="4" t="s">
        <v>733</v>
      </c>
      <c r="D341" s="24">
        <v>581341.82999999996</v>
      </c>
    </row>
    <row r="342" spans="1:4" ht="30" x14ac:dyDescent="0.25">
      <c r="A342" s="23">
        <f>MAX($A$3:A341)+1</f>
        <v>318</v>
      </c>
      <c r="B342" s="6" t="s">
        <v>384</v>
      </c>
      <c r="C342" s="4" t="s">
        <v>733</v>
      </c>
      <c r="D342" s="24">
        <v>285182.93999999994</v>
      </c>
    </row>
    <row r="343" spans="1:4" ht="30" x14ac:dyDescent="0.25">
      <c r="A343" s="23">
        <f>MAX($A$3:A342)+1</f>
        <v>319</v>
      </c>
      <c r="B343" s="6" t="s">
        <v>385</v>
      </c>
      <c r="C343" s="4" t="s">
        <v>733</v>
      </c>
      <c r="D343" s="24">
        <v>87002.27</v>
      </c>
    </row>
    <row r="344" spans="1:4" ht="30" x14ac:dyDescent="0.25">
      <c r="A344" s="23">
        <f>MAX($A$3:A343)+1</f>
        <v>320</v>
      </c>
      <c r="B344" s="6" t="s">
        <v>386</v>
      </c>
      <c r="C344" s="4" t="s">
        <v>733</v>
      </c>
      <c r="D344" s="24">
        <v>152979.52000000002</v>
      </c>
    </row>
    <row r="345" spans="1:4" ht="30" x14ac:dyDescent="0.25">
      <c r="A345" s="23">
        <f>MAX($A$3:A344)+1</f>
        <v>321</v>
      </c>
      <c r="B345" s="6" t="s">
        <v>15</v>
      </c>
      <c r="C345" s="4" t="s">
        <v>733</v>
      </c>
      <c r="D345" s="24">
        <v>220316.5</v>
      </c>
    </row>
    <row r="346" spans="1:4" ht="30" x14ac:dyDescent="0.25">
      <c r="A346" s="23">
        <f>MAX($A$3:A345)+1</f>
        <v>322</v>
      </c>
      <c r="B346" s="6" t="s">
        <v>387</v>
      </c>
      <c r="C346" s="4" t="s">
        <v>733</v>
      </c>
      <c r="D346" s="24">
        <v>142808.66999999998</v>
      </c>
    </row>
    <row r="347" spans="1:4" ht="30" x14ac:dyDescent="0.25">
      <c r="A347" s="23">
        <f>MAX($A$3:A346)+1</f>
        <v>323</v>
      </c>
      <c r="B347" s="6" t="s">
        <v>16</v>
      </c>
      <c r="C347" s="4" t="s">
        <v>733</v>
      </c>
      <c r="D347" s="24">
        <v>46999.91</v>
      </c>
    </row>
    <row r="348" spans="1:4" ht="30" x14ac:dyDescent="0.25">
      <c r="A348" s="23">
        <f>MAX($A$3:A347)+1</f>
        <v>324</v>
      </c>
      <c r="B348" s="6" t="s">
        <v>388</v>
      </c>
      <c r="C348" s="4" t="s">
        <v>733</v>
      </c>
      <c r="D348" s="24">
        <v>309538.68</v>
      </c>
    </row>
    <row r="349" spans="1:4" ht="30" x14ac:dyDescent="0.25">
      <c r="A349" s="23">
        <f>MAX($A$3:A348)+1</f>
        <v>325</v>
      </c>
      <c r="B349" s="6" t="s">
        <v>389</v>
      </c>
      <c r="C349" s="4" t="s">
        <v>733</v>
      </c>
      <c r="D349" s="24">
        <v>2807879.33</v>
      </c>
    </row>
    <row r="350" spans="1:4" ht="30" x14ac:dyDescent="0.25">
      <c r="A350" s="23">
        <f>MAX($A$3:A349)+1</f>
        <v>326</v>
      </c>
      <c r="B350" s="6" t="s">
        <v>64</v>
      </c>
      <c r="C350" s="4" t="s">
        <v>733</v>
      </c>
      <c r="D350" s="24">
        <v>64045.98</v>
      </c>
    </row>
    <row r="351" spans="1:4" ht="30" x14ac:dyDescent="0.25">
      <c r="A351" s="25">
        <f>MAX($A$3:A350)+1</f>
        <v>327</v>
      </c>
      <c r="B351" s="6" t="s">
        <v>390</v>
      </c>
      <c r="C351" s="4" t="s">
        <v>733</v>
      </c>
      <c r="D351" s="24">
        <v>46204.53</v>
      </c>
    </row>
    <row r="352" spans="1:4" ht="30" x14ac:dyDescent="0.25">
      <c r="A352" s="27"/>
      <c r="B352" s="6" t="s">
        <v>391</v>
      </c>
      <c r="C352" s="4" t="s">
        <v>733</v>
      </c>
      <c r="D352" s="24">
        <v>63082.659999999996</v>
      </c>
    </row>
    <row r="353" spans="1:4" ht="30" x14ac:dyDescent="0.25">
      <c r="A353" s="23">
        <f>MAX($A$3:A352)+1</f>
        <v>328</v>
      </c>
      <c r="B353" s="6" t="s">
        <v>17</v>
      </c>
      <c r="C353" s="4" t="s">
        <v>733</v>
      </c>
      <c r="D353" s="24">
        <v>92685.17</v>
      </c>
    </row>
    <row r="354" spans="1:4" ht="30" x14ac:dyDescent="0.25">
      <c r="A354" s="23">
        <f>MAX($A$3:A353)+1</f>
        <v>329</v>
      </c>
      <c r="B354" s="6" t="s">
        <v>392</v>
      </c>
      <c r="C354" s="4" t="s">
        <v>733</v>
      </c>
      <c r="D354" s="24">
        <v>95318.46</v>
      </c>
    </row>
    <row r="355" spans="1:4" ht="30" x14ac:dyDescent="0.25">
      <c r="A355" s="23">
        <f>MAX($A$3:A354)+1</f>
        <v>330</v>
      </c>
      <c r="B355" s="6" t="s">
        <v>393</v>
      </c>
      <c r="C355" s="4" t="s">
        <v>733</v>
      </c>
      <c r="D355" s="24">
        <v>265737.90000000002</v>
      </c>
    </row>
    <row r="356" spans="1:4" ht="30" x14ac:dyDescent="0.25">
      <c r="A356" s="23">
        <f>MAX($A$3:A355)+1</f>
        <v>331</v>
      </c>
      <c r="B356" s="6" t="s">
        <v>394</v>
      </c>
      <c r="C356" s="4" t="s">
        <v>733</v>
      </c>
      <c r="D356" s="24">
        <v>208992.82</v>
      </c>
    </row>
    <row r="357" spans="1:4" x14ac:dyDescent="0.25">
      <c r="A357" s="23">
        <f>MAX($A$3:A356)+1</f>
        <v>332</v>
      </c>
      <c r="B357" s="6" t="s">
        <v>395</v>
      </c>
      <c r="C357" s="4" t="s">
        <v>733</v>
      </c>
      <c r="D357" s="24">
        <v>113254.11</v>
      </c>
    </row>
    <row r="358" spans="1:4" ht="30" x14ac:dyDescent="0.25">
      <c r="A358" s="23">
        <f>MAX($A$3:A357)+1</f>
        <v>333</v>
      </c>
      <c r="B358" s="6" t="s">
        <v>396</v>
      </c>
      <c r="C358" s="4" t="s">
        <v>733</v>
      </c>
      <c r="D358" s="24">
        <v>75790.09</v>
      </c>
    </row>
    <row r="359" spans="1:4" ht="30" x14ac:dyDescent="0.25">
      <c r="A359" s="23">
        <f>MAX($A$3:A358)+1</f>
        <v>334</v>
      </c>
      <c r="B359" s="6" t="s">
        <v>397</v>
      </c>
      <c r="C359" s="4" t="s">
        <v>733</v>
      </c>
      <c r="D359" s="24">
        <v>116502.87</v>
      </c>
    </row>
    <row r="360" spans="1:4" ht="30" x14ac:dyDescent="0.25">
      <c r="A360" s="23">
        <f>MAX($A$3:A359)+1</f>
        <v>335</v>
      </c>
      <c r="B360" s="6" t="s">
        <v>398</v>
      </c>
      <c r="C360" s="4" t="s">
        <v>733</v>
      </c>
      <c r="D360" s="24">
        <v>153215.38999999998</v>
      </c>
    </row>
    <row r="361" spans="1:4" ht="30" x14ac:dyDescent="0.25">
      <c r="A361" s="23">
        <f>MAX($A$3:A360)+1</f>
        <v>336</v>
      </c>
      <c r="B361" s="6" t="s">
        <v>399</v>
      </c>
      <c r="C361" s="4" t="s">
        <v>733</v>
      </c>
      <c r="D361" s="24">
        <v>157170.20000000001</v>
      </c>
    </row>
    <row r="362" spans="1:4" ht="30" x14ac:dyDescent="0.25">
      <c r="A362" s="23">
        <f>MAX($A$3:A361)+1</f>
        <v>337</v>
      </c>
      <c r="B362" s="6" t="s">
        <v>400</v>
      </c>
      <c r="C362" s="4" t="s">
        <v>733</v>
      </c>
      <c r="D362" s="24">
        <v>220288.09</v>
      </c>
    </row>
    <row r="363" spans="1:4" ht="45" x14ac:dyDescent="0.25">
      <c r="A363" s="23">
        <f>MAX($A$3:A362)+1</f>
        <v>338</v>
      </c>
      <c r="B363" s="6" t="s">
        <v>401</v>
      </c>
      <c r="C363" s="4" t="s">
        <v>733</v>
      </c>
      <c r="D363" s="24">
        <v>69733.22</v>
      </c>
    </row>
    <row r="364" spans="1:4" ht="30" x14ac:dyDescent="0.25">
      <c r="A364" s="23">
        <f>MAX($A$3:A363)+1</f>
        <v>339</v>
      </c>
      <c r="B364" s="6" t="s">
        <v>18</v>
      </c>
      <c r="C364" s="4" t="s">
        <v>733</v>
      </c>
      <c r="D364" s="24">
        <v>23906.29</v>
      </c>
    </row>
    <row r="365" spans="1:4" ht="30" x14ac:dyDescent="0.25">
      <c r="A365" s="25">
        <f>MAX($A$3:A364)+1</f>
        <v>340</v>
      </c>
      <c r="B365" s="6" t="s">
        <v>402</v>
      </c>
      <c r="C365" s="4" t="s">
        <v>733</v>
      </c>
      <c r="D365" s="24">
        <v>81269.459999999992</v>
      </c>
    </row>
    <row r="366" spans="1:4" ht="30" x14ac:dyDescent="0.25">
      <c r="A366" s="27"/>
      <c r="B366" s="6" t="s">
        <v>403</v>
      </c>
      <c r="C366" s="4" t="s">
        <v>733</v>
      </c>
      <c r="D366" s="24">
        <v>456501.70999999996</v>
      </c>
    </row>
    <row r="367" spans="1:4" ht="30" x14ac:dyDescent="0.25">
      <c r="A367" s="23">
        <f>MAX($A$3:A366)+1</f>
        <v>341</v>
      </c>
      <c r="B367" s="6" t="s">
        <v>404</v>
      </c>
      <c r="C367" s="4" t="s">
        <v>733</v>
      </c>
      <c r="D367" s="24">
        <v>78848.98</v>
      </c>
    </row>
    <row r="368" spans="1:4" ht="30" x14ac:dyDescent="0.25">
      <c r="A368" s="23">
        <f>MAX($A$3:A367)+1</f>
        <v>342</v>
      </c>
      <c r="B368" s="6" t="s">
        <v>19</v>
      </c>
      <c r="C368" s="4" t="s">
        <v>733</v>
      </c>
      <c r="D368" s="24">
        <v>46776.959999999999</v>
      </c>
    </row>
    <row r="369" spans="1:4" ht="30" x14ac:dyDescent="0.25">
      <c r="A369" s="23">
        <f>MAX($A$3:A368)+1</f>
        <v>343</v>
      </c>
      <c r="B369" s="6" t="s">
        <v>20</v>
      </c>
      <c r="C369" s="4" t="s">
        <v>733</v>
      </c>
      <c r="D369" s="24">
        <v>100985.62000000001</v>
      </c>
    </row>
    <row r="370" spans="1:4" ht="30" x14ac:dyDescent="0.25">
      <c r="A370" s="23">
        <f>MAX($A$3:A369)+1</f>
        <v>344</v>
      </c>
      <c r="B370" s="6" t="s">
        <v>405</v>
      </c>
      <c r="C370" s="4" t="s">
        <v>733</v>
      </c>
      <c r="D370" s="24">
        <v>38074.200000000004</v>
      </c>
    </row>
    <row r="371" spans="1:4" ht="45" x14ac:dyDescent="0.25">
      <c r="A371" s="23">
        <f>MAX($A$3:A370)+1</f>
        <v>345</v>
      </c>
      <c r="B371" s="6" t="s">
        <v>406</v>
      </c>
      <c r="C371" s="4" t="s">
        <v>733</v>
      </c>
      <c r="D371" s="24">
        <v>274434.43999999994</v>
      </c>
    </row>
    <row r="372" spans="1:4" ht="30" x14ac:dyDescent="0.25">
      <c r="A372" s="23">
        <f>MAX($A$3:A371)+1</f>
        <v>346</v>
      </c>
      <c r="B372" s="6" t="s">
        <v>407</v>
      </c>
      <c r="C372" s="4" t="s">
        <v>733</v>
      </c>
      <c r="D372" s="24">
        <v>133431</v>
      </c>
    </row>
    <row r="373" spans="1:4" ht="30" x14ac:dyDescent="0.25">
      <c r="A373" s="25">
        <f>MAX($A$3:A372)+1</f>
        <v>347</v>
      </c>
      <c r="B373" s="6" t="s">
        <v>21</v>
      </c>
      <c r="C373" s="4" t="s">
        <v>733</v>
      </c>
      <c r="D373" s="24">
        <v>69267.600000000006</v>
      </c>
    </row>
    <row r="374" spans="1:4" ht="30" x14ac:dyDescent="0.25">
      <c r="A374" s="26"/>
      <c r="B374" s="6" t="s">
        <v>22</v>
      </c>
      <c r="C374" s="4" t="s">
        <v>733</v>
      </c>
      <c r="D374" s="24">
        <v>101223.62</v>
      </c>
    </row>
    <row r="375" spans="1:4" ht="30" x14ac:dyDescent="0.25">
      <c r="A375" s="27"/>
      <c r="B375" s="6" t="s">
        <v>23</v>
      </c>
      <c r="C375" s="4" t="s">
        <v>733</v>
      </c>
      <c r="D375" s="24">
        <v>112282.92</v>
      </c>
    </row>
    <row r="376" spans="1:4" ht="30" x14ac:dyDescent="0.25">
      <c r="A376" s="23">
        <f>MAX($A$3:A375)+1</f>
        <v>348</v>
      </c>
      <c r="B376" s="6" t="s">
        <v>408</v>
      </c>
      <c r="C376" s="4" t="s">
        <v>733</v>
      </c>
      <c r="D376" s="24">
        <v>735981.10000000009</v>
      </c>
    </row>
    <row r="377" spans="1:4" ht="45" x14ac:dyDescent="0.25">
      <c r="A377" s="23">
        <f>MAX($A$3:A376)+1</f>
        <v>349</v>
      </c>
      <c r="B377" s="6" t="s">
        <v>65</v>
      </c>
      <c r="C377" s="4" t="s">
        <v>733</v>
      </c>
      <c r="D377" s="24">
        <v>633634.92999999993</v>
      </c>
    </row>
    <row r="378" spans="1:4" ht="30" x14ac:dyDescent="0.25">
      <c r="A378" s="23">
        <f>MAX($A$3:A377)+1</f>
        <v>350</v>
      </c>
      <c r="B378" s="6" t="s">
        <v>409</v>
      </c>
      <c r="C378" s="4" t="s">
        <v>733</v>
      </c>
      <c r="D378" s="24">
        <v>7044.29</v>
      </c>
    </row>
    <row r="379" spans="1:4" ht="45" x14ac:dyDescent="0.25">
      <c r="A379" s="23">
        <f>MAX($A$3:A378)+1</f>
        <v>351</v>
      </c>
      <c r="B379" s="6" t="s">
        <v>410</v>
      </c>
      <c r="C379" s="4" t="s">
        <v>733</v>
      </c>
      <c r="D379" s="24">
        <v>775331.23</v>
      </c>
    </row>
    <row r="380" spans="1:4" x14ac:dyDescent="0.25">
      <c r="A380" s="23">
        <f>MAX($A$3:A379)+1</f>
        <v>352</v>
      </c>
      <c r="B380" s="6" t="s">
        <v>66</v>
      </c>
      <c r="C380" s="4" t="s">
        <v>733</v>
      </c>
      <c r="D380" s="24">
        <v>12335.470000000001</v>
      </c>
    </row>
    <row r="381" spans="1:4" ht="30" x14ac:dyDescent="0.25">
      <c r="A381" s="23">
        <f>MAX($A$3:A380)+1</f>
        <v>353</v>
      </c>
      <c r="B381" s="6" t="s">
        <v>411</v>
      </c>
      <c r="C381" s="4" t="s">
        <v>733</v>
      </c>
      <c r="D381" s="24">
        <v>207453.86</v>
      </c>
    </row>
    <row r="382" spans="1:4" ht="30" x14ac:dyDescent="0.25">
      <c r="A382" s="23">
        <f>MAX($A$3:A381)+1</f>
        <v>354</v>
      </c>
      <c r="B382" s="6" t="s">
        <v>412</v>
      </c>
      <c r="C382" s="4" t="s">
        <v>733</v>
      </c>
      <c r="D382" s="24">
        <v>6862.87</v>
      </c>
    </row>
    <row r="383" spans="1:4" ht="30" x14ac:dyDescent="0.25">
      <c r="A383" s="23">
        <f>MAX($A$3:A382)+1</f>
        <v>355</v>
      </c>
      <c r="B383" s="6" t="s">
        <v>413</v>
      </c>
      <c r="C383" s="4" t="s">
        <v>733</v>
      </c>
      <c r="D383" s="24">
        <v>27229.49</v>
      </c>
    </row>
    <row r="384" spans="1:4" ht="30" x14ac:dyDescent="0.25">
      <c r="A384" s="23">
        <f>MAX($A$3:A383)+1</f>
        <v>356</v>
      </c>
      <c r="B384" s="6" t="s">
        <v>414</v>
      </c>
      <c r="C384" s="4" t="s">
        <v>733</v>
      </c>
      <c r="D384" s="24">
        <v>65674.320000000007</v>
      </c>
    </row>
    <row r="385" spans="1:4" x14ac:dyDescent="0.25">
      <c r="A385" s="23">
        <f>MAX($A$3:A384)+1</f>
        <v>357</v>
      </c>
      <c r="B385" s="6" t="s">
        <v>415</v>
      </c>
      <c r="C385" s="4" t="s">
        <v>733</v>
      </c>
      <c r="D385" s="24">
        <v>232714.72999999998</v>
      </c>
    </row>
    <row r="386" spans="1:4" ht="30" x14ac:dyDescent="0.25">
      <c r="A386" s="23">
        <f>MAX($A$3:A385)+1</f>
        <v>358</v>
      </c>
      <c r="B386" s="6" t="s">
        <v>24</v>
      </c>
      <c r="C386" s="4" t="s">
        <v>733</v>
      </c>
      <c r="D386" s="24">
        <v>142160.97</v>
      </c>
    </row>
    <row r="387" spans="1:4" ht="30" x14ac:dyDescent="0.25">
      <c r="A387" s="23">
        <f>MAX($A$3:A386)+1</f>
        <v>359</v>
      </c>
      <c r="B387" s="6" t="s">
        <v>416</v>
      </c>
      <c r="C387" s="4" t="s">
        <v>733</v>
      </c>
      <c r="D387" s="24">
        <v>389289.12</v>
      </c>
    </row>
    <row r="388" spans="1:4" ht="30" x14ac:dyDescent="0.25">
      <c r="A388" s="23">
        <f>MAX($A$3:A387)+1</f>
        <v>360</v>
      </c>
      <c r="B388" s="6" t="s">
        <v>67</v>
      </c>
      <c r="C388" s="4" t="s">
        <v>733</v>
      </c>
      <c r="D388" s="24">
        <v>392599.51999999996</v>
      </c>
    </row>
    <row r="389" spans="1:4" x14ac:dyDescent="0.25">
      <c r="A389" s="23">
        <f>MAX($A$3:A388)+1</f>
        <v>361</v>
      </c>
      <c r="B389" s="6" t="s">
        <v>417</v>
      </c>
      <c r="C389" s="4" t="s">
        <v>733</v>
      </c>
      <c r="D389" s="24">
        <v>305796.46000000002</v>
      </c>
    </row>
    <row r="390" spans="1:4" ht="63" customHeight="1" x14ac:dyDescent="0.25">
      <c r="A390" s="23">
        <f>MAX($A$3:A389)+1</f>
        <v>362</v>
      </c>
      <c r="B390" s="6" t="s">
        <v>418</v>
      </c>
      <c r="C390" s="4" t="s">
        <v>733</v>
      </c>
      <c r="D390" s="24">
        <v>812884.26</v>
      </c>
    </row>
    <row r="391" spans="1:4" ht="30" x14ac:dyDescent="0.25">
      <c r="A391" s="23">
        <f>MAX($A$3:A390)+1</f>
        <v>363</v>
      </c>
      <c r="B391" s="6" t="s">
        <v>419</v>
      </c>
      <c r="C391" s="4" t="s">
        <v>733</v>
      </c>
      <c r="D391" s="24">
        <v>124606.01</v>
      </c>
    </row>
    <row r="392" spans="1:4" ht="30" x14ac:dyDescent="0.25">
      <c r="A392" s="23">
        <f>MAX($A$3:A391)+1</f>
        <v>364</v>
      </c>
      <c r="B392" s="6" t="s">
        <v>420</v>
      </c>
      <c r="C392" s="4" t="s">
        <v>733</v>
      </c>
      <c r="D392" s="24">
        <v>25113.47</v>
      </c>
    </row>
    <row r="393" spans="1:4" ht="30" x14ac:dyDescent="0.25">
      <c r="A393" s="23">
        <f>MAX($A$3:A392)+1</f>
        <v>365</v>
      </c>
      <c r="B393" s="6" t="s">
        <v>421</v>
      </c>
      <c r="C393" s="4" t="s">
        <v>733</v>
      </c>
      <c r="D393" s="24">
        <v>482017.4</v>
      </c>
    </row>
    <row r="394" spans="1:4" ht="30" x14ac:dyDescent="0.25">
      <c r="A394" s="23">
        <f>MAX($A$3:A393)+1</f>
        <v>366</v>
      </c>
      <c r="B394" s="6" t="s">
        <v>422</v>
      </c>
      <c r="C394" s="4" t="s">
        <v>733</v>
      </c>
      <c r="D394" s="24">
        <v>23648.03</v>
      </c>
    </row>
    <row r="395" spans="1:4" ht="45" x14ac:dyDescent="0.25">
      <c r="A395" s="23">
        <f>MAX($A$3:A394)+1</f>
        <v>367</v>
      </c>
      <c r="B395" s="6" t="s">
        <v>423</v>
      </c>
      <c r="C395" s="4" t="s">
        <v>733</v>
      </c>
      <c r="D395" s="24">
        <v>808139.46000000008</v>
      </c>
    </row>
    <row r="396" spans="1:4" ht="30" x14ac:dyDescent="0.25">
      <c r="A396" s="23">
        <f>MAX($A$3:A395)+1</f>
        <v>368</v>
      </c>
      <c r="B396" s="6" t="s">
        <v>424</v>
      </c>
      <c r="C396" s="4" t="s">
        <v>733</v>
      </c>
      <c r="D396" s="24">
        <v>187907.16</v>
      </c>
    </row>
    <row r="397" spans="1:4" ht="30" x14ac:dyDescent="0.25">
      <c r="A397" s="25">
        <f>MAX($A$3:A396)+1</f>
        <v>369</v>
      </c>
      <c r="B397" s="6" t="s">
        <v>425</v>
      </c>
      <c r="C397" s="4" t="s">
        <v>733</v>
      </c>
      <c r="D397" s="24">
        <v>21529.040000000001</v>
      </c>
    </row>
    <row r="398" spans="1:4" ht="30" x14ac:dyDescent="0.25">
      <c r="A398" s="27"/>
      <c r="B398" s="6" t="s">
        <v>426</v>
      </c>
      <c r="C398" s="4" t="s">
        <v>733</v>
      </c>
      <c r="D398" s="24">
        <v>16756.490000000002</v>
      </c>
    </row>
    <row r="399" spans="1:4" ht="30" x14ac:dyDescent="0.25">
      <c r="A399" s="23">
        <f>MAX($A$3:A398)+1</f>
        <v>370</v>
      </c>
      <c r="B399" s="6" t="s">
        <v>427</v>
      </c>
      <c r="C399" s="4" t="s">
        <v>733</v>
      </c>
      <c r="D399" s="24">
        <v>111803.22</v>
      </c>
    </row>
    <row r="400" spans="1:4" ht="30" x14ac:dyDescent="0.25">
      <c r="A400" s="23">
        <f>MAX($A$3:A399)+1</f>
        <v>371</v>
      </c>
      <c r="B400" s="6" t="s">
        <v>68</v>
      </c>
      <c r="C400" s="4" t="s">
        <v>733</v>
      </c>
      <c r="D400" s="24">
        <v>202561.31999999983</v>
      </c>
    </row>
    <row r="401" spans="1:4" ht="30" x14ac:dyDescent="0.25">
      <c r="A401" s="23">
        <f>MAX($A$3:A400)+1</f>
        <v>372</v>
      </c>
      <c r="B401" s="6" t="s">
        <v>428</v>
      </c>
      <c r="C401" s="4" t="s">
        <v>733</v>
      </c>
      <c r="D401" s="24">
        <v>28886.23</v>
      </c>
    </row>
    <row r="402" spans="1:4" ht="30" x14ac:dyDescent="0.25">
      <c r="A402" s="23">
        <f>MAX($A$3:A401)+1</f>
        <v>373</v>
      </c>
      <c r="B402" s="6" t="s">
        <v>429</v>
      </c>
      <c r="C402" s="4" t="s">
        <v>733</v>
      </c>
      <c r="D402" s="24">
        <v>14529.23</v>
      </c>
    </row>
    <row r="403" spans="1:4" ht="45" x14ac:dyDescent="0.25">
      <c r="A403" s="23">
        <f>MAX($A$3:A402)+1</f>
        <v>374</v>
      </c>
      <c r="B403" s="6" t="s">
        <v>430</v>
      </c>
      <c r="C403" s="4" t="s">
        <v>733</v>
      </c>
      <c r="D403" s="24">
        <v>656017.41</v>
      </c>
    </row>
    <row r="404" spans="1:4" ht="30" x14ac:dyDescent="0.25">
      <c r="A404" s="23">
        <f>MAX($A$3:A403)+1</f>
        <v>375</v>
      </c>
      <c r="B404" s="6" t="s">
        <v>431</v>
      </c>
      <c r="C404" s="4" t="s">
        <v>733</v>
      </c>
      <c r="D404" s="24">
        <v>56970.96</v>
      </c>
    </row>
    <row r="405" spans="1:4" ht="30" x14ac:dyDescent="0.25">
      <c r="A405" s="23">
        <f>MAX($A$3:A404)+1</f>
        <v>376</v>
      </c>
      <c r="B405" s="6" t="s">
        <v>432</v>
      </c>
      <c r="C405" s="4" t="s">
        <v>733</v>
      </c>
      <c r="D405" s="24">
        <v>139029.53</v>
      </c>
    </row>
    <row r="406" spans="1:4" ht="30" x14ac:dyDescent="0.25">
      <c r="A406" s="23">
        <f>MAX($A$3:A405)+1</f>
        <v>377</v>
      </c>
      <c r="B406" s="6" t="s">
        <v>69</v>
      </c>
      <c r="C406" s="4" t="s">
        <v>733</v>
      </c>
      <c r="D406" s="24">
        <v>207809.76</v>
      </c>
    </row>
    <row r="407" spans="1:4" ht="30" x14ac:dyDescent="0.25">
      <c r="A407" s="23">
        <f>MAX($A$3:A406)+1</f>
        <v>378</v>
      </c>
      <c r="B407" s="6" t="s">
        <v>25</v>
      </c>
      <c r="C407" s="4" t="s">
        <v>733</v>
      </c>
      <c r="D407" s="24">
        <v>410008.28</v>
      </c>
    </row>
    <row r="408" spans="1:4" ht="30" x14ac:dyDescent="0.25">
      <c r="A408" s="23">
        <f>MAX($A$3:A407)+1</f>
        <v>379</v>
      </c>
      <c r="B408" s="6" t="s">
        <v>433</v>
      </c>
      <c r="C408" s="4" t="s">
        <v>733</v>
      </c>
      <c r="D408" s="24">
        <v>624373.30000000005</v>
      </c>
    </row>
    <row r="409" spans="1:4" ht="30" x14ac:dyDescent="0.25">
      <c r="A409" s="23">
        <f>MAX($A$3:A408)+1</f>
        <v>380</v>
      </c>
      <c r="B409" s="6" t="s">
        <v>434</v>
      </c>
      <c r="C409" s="4" t="s">
        <v>733</v>
      </c>
      <c r="D409" s="24">
        <v>470200.64999999997</v>
      </c>
    </row>
    <row r="410" spans="1:4" ht="30" x14ac:dyDescent="0.25">
      <c r="A410" s="23">
        <f>MAX($A$3:A409)+1</f>
        <v>381</v>
      </c>
      <c r="B410" s="6" t="s">
        <v>70</v>
      </c>
      <c r="C410" s="4" t="s">
        <v>733</v>
      </c>
      <c r="D410" s="24">
        <v>422046.84999999992</v>
      </c>
    </row>
    <row r="411" spans="1:4" ht="30" x14ac:dyDescent="0.25">
      <c r="A411" s="23">
        <f>MAX($A$3:A410)+1</f>
        <v>382</v>
      </c>
      <c r="B411" s="6" t="s">
        <v>435</v>
      </c>
      <c r="C411" s="4" t="s">
        <v>733</v>
      </c>
      <c r="D411" s="24">
        <v>4788.63</v>
      </c>
    </row>
    <row r="412" spans="1:4" x14ac:dyDescent="0.25">
      <c r="A412" s="23">
        <f>MAX($A$3:A411)+1</f>
        <v>383</v>
      </c>
      <c r="B412" s="6" t="s">
        <v>436</v>
      </c>
      <c r="C412" s="4" t="s">
        <v>733</v>
      </c>
      <c r="D412" s="24">
        <v>215257.66</v>
      </c>
    </row>
    <row r="413" spans="1:4" ht="45" x14ac:dyDescent="0.25">
      <c r="A413" s="23">
        <f>MAX($A$3:A412)+1</f>
        <v>384</v>
      </c>
      <c r="B413" s="6" t="s">
        <v>437</v>
      </c>
      <c r="C413" s="4" t="s">
        <v>733</v>
      </c>
      <c r="D413" s="24">
        <v>841394.03</v>
      </c>
    </row>
    <row r="414" spans="1:4" ht="30" x14ac:dyDescent="0.25">
      <c r="A414" s="23">
        <f>MAX($A$3:A413)+1</f>
        <v>385</v>
      </c>
      <c r="B414" s="6" t="s">
        <v>438</v>
      </c>
      <c r="C414" s="4" t="s">
        <v>733</v>
      </c>
      <c r="D414" s="24">
        <v>33378.18</v>
      </c>
    </row>
    <row r="415" spans="1:4" ht="30" x14ac:dyDescent="0.25">
      <c r="A415" s="23">
        <f>MAX($A$3:A414)+1</f>
        <v>386</v>
      </c>
      <c r="B415" s="6" t="s">
        <v>26</v>
      </c>
      <c r="C415" s="4" t="s">
        <v>733</v>
      </c>
      <c r="D415" s="24">
        <v>120012.76</v>
      </c>
    </row>
    <row r="416" spans="1:4" ht="30" x14ac:dyDescent="0.25">
      <c r="A416" s="23">
        <f>MAX($A$3:A415)+1</f>
        <v>387</v>
      </c>
      <c r="B416" s="6" t="s">
        <v>439</v>
      </c>
      <c r="C416" s="4" t="s">
        <v>733</v>
      </c>
      <c r="D416" s="24">
        <v>246710.97</v>
      </c>
    </row>
    <row r="417" spans="1:4" ht="30" x14ac:dyDescent="0.25">
      <c r="A417" s="23">
        <f>MAX($A$3:A416)+1</f>
        <v>388</v>
      </c>
      <c r="B417" s="6" t="s">
        <v>440</v>
      </c>
      <c r="C417" s="4" t="s">
        <v>733</v>
      </c>
      <c r="D417" s="24">
        <v>161282.09</v>
      </c>
    </row>
    <row r="418" spans="1:4" ht="30" x14ac:dyDescent="0.25">
      <c r="A418" s="23">
        <f>MAX($A$3:A417)+1</f>
        <v>389</v>
      </c>
      <c r="B418" s="6" t="s">
        <v>441</v>
      </c>
      <c r="C418" s="4" t="s">
        <v>733</v>
      </c>
      <c r="D418" s="24">
        <v>116330.31</v>
      </c>
    </row>
    <row r="419" spans="1:4" ht="30" x14ac:dyDescent="0.25">
      <c r="A419" s="23">
        <f>MAX($A$3:A418)+1</f>
        <v>390</v>
      </c>
      <c r="B419" s="6" t="s">
        <v>442</v>
      </c>
      <c r="C419" s="4" t="s">
        <v>733</v>
      </c>
      <c r="D419" s="24">
        <v>86590.12000000001</v>
      </c>
    </row>
    <row r="420" spans="1:4" ht="30" x14ac:dyDescent="0.25">
      <c r="A420" s="23">
        <f>MAX($A$3:A419)+1</f>
        <v>391</v>
      </c>
      <c r="B420" s="6" t="s">
        <v>443</v>
      </c>
      <c r="C420" s="4" t="s">
        <v>733</v>
      </c>
      <c r="D420" s="24">
        <v>239216.69</v>
      </c>
    </row>
    <row r="421" spans="1:4" ht="30" x14ac:dyDescent="0.25">
      <c r="A421" s="23">
        <f>MAX($A$3:A420)+1</f>
        <v>392</v>
      </c>
      <c r="B421" s="6" t="s">
        <v>444</v>
      </c>
      <c r="C421" s="4" t="s">
        <v>733</v>
      </c>
      <c r="D421" s="24">
        <v>70740.23</v>
      </c>
    </row>
    <row r="422" spans="1:4" ht="30" x14ac:dyDescent="0.25">
      <c r="A422" s="23">
        <f>MAX($A$3:A421)+1</f>
        <v>393</v>
      </c>
      <c r="B422" s="6" t="s">
        <v>445</v>
      </c>
      <c r="C422" s="4" t="s">
        <v>733</v>
      </c>
      <c r="D422" s="24">
        <v>78596</v>
      </c>
    </row>
    <row r="423" spans="1:4" ht="45" x14ac:dyDescent="0.25">
      <c r="A423" s="23">
        <f>MAX($A$3:A422)+1</f>
        <v>394</v>
      </c>
      <c r="B423" s="6" t="s">
        <v>446</v>
      </c>
      <c r="C423" s="4" t="s">
        <v>733</v>
      </c>
      <c r="D423" s="24">
        <v>657434.79</v>
      </c>
    </row>
    <row r="424" spans="1:4" ht="30" x14ac:dyDescent="0.25">
      <c r="A424" s="23">
        <f>MAX($A$3:A423)+1</f>
        <v>395</v>
      </c>
      <c r="B424" s="6" t="s">
        <v>447</v>
      </c>
      <c r="C424" s="4" t="s">
        <v>733</v>
      </c>
      <c r="D424" s="24">
        <v>83666.999999999971</v>
      </c>
    </row>
    <row r="425" spans="1:4" ht="30" x14ac:dyDescent="0.25">
      <c r="A425" s="23">
        <f>MAX($A$3:A424)+1</f>
        <v>396</v>
      </c>
      <c r="B425" s="6" t="s">
        <v>448</v>
      </c>
      <c r="C425" s="4" t="s">
        <v>733</v>
      </c>
      <c r="D425" s="24">
        <v>321202.89000000007</v>
      </c>
    </row>
    <row r="426" spans="1:4" ht="30" x14ac:dyDescent="0.25">
      <c r="A426" s="23">
        <f>MAX($A$3:A425)+1</f>
        <v>397</v>
      </c>
      <c r="B426" s="6" t="s">
        <v>449</v>
      </c>
      <c r="C426" s="4" t="s">
        <v>733</v>
      </c>
      <c r="D426" s="24">
        <v>883451.82</v>
      </c>
    </row>
    <row r="427" spans="1:4" ht="30" x14ac:dyDescent="0.25">
      <c r="A427" s="23">
        <f>MAX($A$3:A426)+1</f>
        <v>398</v>
      </c>
      <c r="B427" s="6" t="s">
        <v>27</v>
      </c>
      <c r="C427" s="4" t="s">
        <v>733</v>
      </c>
      <c r="D427" s="24">
        <v>40874.230000000003</v>
      </c>
    </row>
    <row r="428" spans="1:4" ht="30" x14ac:dyDescent="0.25">
      <c r="A428" s="23">
        <f>MAX($A$3:A427)+1</f>
        <v>399</v>
      </c>
      <c r="B428" s="6" t="s">
        <v>450</v>
      </c>
      <c r="C428" s="4" t="s">
        <v>733</v>
      </c>
      <c r="D428" s="24">
        <v>270354.92</v>
      </c>
    </row>
    <row r="429" spans="1:4" ht="30" x14ac:dyDescent="0.25">
      <c r="A429" s="23">
        <f>MAX($A$3:A428)+1</f>
        <v>400</v>
      </c>
      <c r="B429" s="6" t="s">
        <v>451</v>
      </c>
      <c r="C429" s="4" t="s">
        <v>733</v>
      </c>
      <c r="D429" s="24">
        <v>321495.13999999996</v>
      </c>
    </row>
    <row r="430" spans="1:4" ht="30" x14ac:dyDescent="0.25">
      <c r="A430" s="23">
        <f>MAX($A$3:A429)+1</f>
        <v>401</v>
      </c>
      <c r="B430" s="6" t="s">
        <v>452</v>
      </c>
      <c r="C430" s="4" t="s">
        <v>733</v>
      </c>
      <c r="D430" s="24">
        <v>295.44</v>
      </c>
    </row>
    <row r="431" spans="1:4" ht="30" x14ac:dyDescent="0.25">
      <c r="A431" s="23">
        <f>MAX($A$3:A430)+1</f>
        <v>402</v>
      </c>
      <c r="B431" s="6" t="s">
        <v>453</v>
      </c>
      <c r="C431" s="4" t="s">
        <v>733</v>
      </c>
      <c r="D431" s="24">
        <v>37182.42</v>
      </c>
    </row>
    <row r="432" spans="1:4" ht="30" x14ac:dyDescent="0.25">
      <c r="A432" s="23">
        <f>MAX($A$3:A431)+1</f>
        <v>403</v>
      </c>
      <c r="B432" s="6" t="s">
        <v>454</v>
      </c>
      <c r="C432" s="4" t="s">
        <v>733</v>
      </c>
      <c r="D432" s="24">
        <v>179365.58</v>
      </c>
    </row>
    <row r="433" spans="1:4" ht="30" x14ac:dyDescent="0.25">
      <c r="A433" s="23">
        <f>MAX($A$3:A432)+1</f>
        <v>404</v>
      </c>
      <c r="B433" s="6" t="s">
        <v>455</v>
      </c>
      <c r="C433" s="4" t="s">
        <v>733</v>
      </c>
      <c r="D433" s="24">
        <v>610554.06999999995</v>
      </c>
    </row>
    <row r="434" spans="1:4" ht="30" x14ac:dyDescent="0.25">
      <c r="A434" s="23">
        <f>MAX($A$3:A433)+1</f>
        <v>405</v>
      </c>
      <c r="B434" s="6" t="s">
        <v>456</v>
      </c>
      <c r="C434" s="4" t="s">
        <v>733</v>
      </c>
      <c r="D434" s="24">
        <v>108022.24</v>
      </c>
    </row>
    <row r="435" spans="1:4" ht="30" x14ac:dyDescent="0.25">
      <c r="A435" s="23">
        <f>MAX($A$3:A434)+1</f>
        <v>406</v>
      </c>
      <c r="B435" s="6" t="s">
        <v>457</v>
      </c>
      <c r="C435" s="4" t="s">
        <v>733</v>
      </c>
      <c r="D435" s="24">
        <v>579085.85</v>
      </c>
    </row>
    <row r="436" spans="1:4" ht="30" x14ac:dyDescent="0.25">
      <c r="A436" s="23">
        <f>MAX($A$3:A435)+1</f>
        <v>407</v>
      </c>
      <c r="B436" s="6" t="s">
        <v>458</v>
      </c>
      <c r="C436" s="4" t="s">
        <v>733</v>
      </c>
      <c r="D436" s="24">
        <v>186882.18</v>
      </c>
    </row>
    <row r="437" spans="1:4" ht="30" x14ac:dyDescent="0.25">
      <c r="A437" s="23">
        <f>MAX($A$3:A436)+1</f>
        <v>408</v>
      </c>
      <c r="B437" s="6" t="s">
        <v>459</v>
      </c>
      <c r="C437" s="4" t="s">
        <v>733</v>
      </c>
      <c r="D437" s="24">
        <v>37499.919999999998</v>
      </c>
    </row>
    <row r="438" spans="1:4" ht="30" x14ac:dyDescent="0.25">
      <c r="A438" s="23">
        <f>MAX($A$3:A437)+1</f>
        <v>409</v>
      </c>
      <c r="B438" s="6" t="s">
        <v>460</v>
      </c>
      <c r="C438" s="4" t="s">
        <v>733</v>
      </c>
      <c r="D438" s="24">
        <v>83506.149999999994</v>
      </c>
    </row>
    <row r="439" spans="1:4" ht="30" x14ac:dyDescent="0.25">
      <c r="A439" s="23">
        <f>MAX($A$3:A438)+1</f>
        <v>410</v>
      </c>
      <c r="B439" s="6" t="s">
        <v>461</v>
      </c>
      <c r="C439" s="4" t="s">
        <v>733</v>
      </c>
      <c r="D439" s="24">
        <v>659796.11</v>
      </c>
    </row>
    <row r="440" spans="1:4" ht="30" x14ac:dyDescent="0.25">
      <c r="A440" s="23">
        <f>MAX($A$3:A439)+1</f>
        <v>411</v>
      </c>
      <c r="B440" s="6" t="s">
        <v>462</v>
      </c>
      <c r="C440" s="4" t="s">
        <v>733</v>
      </c>
      <c r="D440" s="24">
        <v>83054.490000000005</v>
      </c>
    </row>
    <row r="441" spans="1:4" ht="45" x14ac:dyDescent="0.25">
      <c r="A441" s="23">
        <f>MAX($A$3:A440)+1</f>
        <v>412</v>
      </c>
      <c r="B441" s="6" t="s">
        <v>463</v>
      </c>
      <c r="C441" s="4" t="s">
        <v>733</v>
      </c>
      <c r="D441" s="24">
        <v>526417.16</v>
      </c>
    </row>
    <row r="442" spans="1:4" ht="45" x14ac:dyDescent="0.25">
      <c r="A442" s="23">
        <f>MAX($A$3:A441)+1</f>
        <v>413</v>
      </c>
      <c r="B442" s="6" t="s">
        <v>464</v>
      </c>
      <c r="C442" s="4" t="s">
        <v>733</v>
      </c>
      <c r="D442" s="24">
        <v>725227.74</v>
      </c>
    </row>
    <row r="443" spans="1:4" ht="45" x14ac:dyDescent="0.25">
      <c r="A443" s="23">
        <f>MAX($A$3:A442)+1</f>
        <v>414</v>
      </c>
      <c r="B443" s="6" t="s">
        <v>465</v>
      </c>
      <c r="C443" s="4" t="s">
        <v>733</v>
      </c>
      <c r="D443" s="24">
        <v>347261.92</v>
      </c>
    </row>
    <row r="444" spans="1:4" ht="30" x14ac:dyDescent="0.25">
      <c r="A444" s="23">
        <f>MAX($A$3:A443)+1</f>
        <v>415</v>
      </c>
      <c r="B444" s="6" t="s">
        <v>466</v>
      </c>
      <c r="C444" s="4" t="s">
        <v>733</v>
      </c>
      <c r="D444" s="24">
        <v>186019.08000000002</v>
      </c>
    </row>
    <row r="445" spans="1:4" ht="30" x14ac:dyDescent="0.25">
      <c r="A445" s="23">
        <f>MAX($A$3:A444)+1</f>
        <v>416</v>
      </c>
      <c r="B445" s="6" t="s">
        <v>467</v>
      </c>
      <c r="C445" s="4" t="s">
        <v>733</v>
      </c>
      <c r="D445" s="24">
        <v>493635.13</v>
      </c>
    </row>
    <row r="446" spans="1:4" ht="30" x14ac:dyDescent="0.25">
      <c r="A446" s="23">
        <f>MAX($A$3:A445)+1</f>
        <v>417</v>
      </c>
      <c r="B446" s="6" t="s">
        <v>468</v>
      </c>
      <c r="C446" s="4" t="s">
        <v>733</v>
      </c>
      <c r="D446" s="24">
        <v>460000.05</v>
      </c>
    </row>
    <row r="447" spans="1:4" x14ac:dyDescent="0.25">
      <c r="A447" s="23">
        <f>MAX($A$3:A446)+1</f>
        <v>418</v>
      </c>
      <c r="B447" s="6" t="s">
        <v>469</v>
      </c>
      <c r="C447" s="4" t="s">
        <v>733</v>
      </c>
      <c r="D447" s="24">
        <v>211926.53</v>
      </c>
    </row>
    <row r="448" spans="1:4" x14ac:dyDescent="0.25">
      <c r="A448" s="23">
        <f>MAX($A$3:A447)+1</f>
        <v>419</v>
      </c>
      <c r="B448" s="6" t="s">
        <v>71</v>
      </c>
      <c r="C448" s="4" t="s">
        <v>733</v>
      </c>
      <c r="D448" s="24">
        <v>63669.24</v>
      </c>
    </row>
    <row r="449" spans="1:4" ht="30" x14ac:dyDescent="0.25">
      <c r="A449" s="23">
        <f>MAX($A$3:A448)+1</f>
        <v>420</v>
      </c>
      <c r="B449" s="6" t="s">
        <v>470</v>
      </c>
      <c r="C449" s="4" t="s">
        <v>733</v>
      </c>
      <c r="D449" s="24">
        <v>370343.88</v>
      </c>
    </row>
    <row r="450" spans="1:4" ht="30" x14ac:dyDescent="0.25">
      <c r="A450" s="23">
        <f>MAX($A$3:A449)+1</f>
        <v>421</v>
      </c>
      <c r="B450" s="6" t="s">
        <v>471</v>
      </c>
      <c r="C450" s="4" t="s">
        <v>733</v>
      </c>
      <c r="D450" s="24">
        <v>120985.31</v>
      </c>
    </row>
    <row r="451" spans="1:4" ht="30" x14ac:dyDescent="0.25">
      <c r="A451" s="23">
        <f>MAX($A$3:A450)+1</f>
        <v>422</v>
      </c>
      <c r="B451" s="6" t="s">
        <v>472</v>
      </c>
      <c r="C451" s="4" t="s">
        <v>733</v>
      </c>
      <c r="D451" s="24">
        <v>197836.77</v>
      </c>
    </row>
    <row r="452" spans="1:4" ht="30" x14ac:dyDescent="0.25">
      <c r="A452" s="23">
        <f>MAX($A$3:A451)+1</f>
        <v>423</v>
      </c>
      <c r="B452" s="6" t="s">
        <v>28</v>
      </c>
      <c r="C452" s="4" t="s">
        <v>733</v>
      </c>
      <c r="D452" s="24">
        <v>218059.69</v>
      </c>
    </row>
    <row r="453" spans="1:4" ht="30" x14ac:dyDescent="0.25">
      <c r="A453" s="23">
        <f>MAX($A$3:A452)+1</f>
        <v>424</v>
      </c>
      <c r="B453" s="6" t="s">
        <v>473</v>
      </c>
      <c r="C453" s="4" t="s">
        <v>733</v>
      </c>
      <c r="D453" s="24">
        <v>899802.12</v>
      </c>
    </row>
    <row r="454" spans="1:4" ht="45" x14ac:dyDescent="0.25">
      <c r="A454" s="23">
        <f>MAX($A$3:A453)+1</f>
        <v>425</v>
      </c>
      <c r="B454" s="6" t="s">
        <v>474</v>
      </c>
      <c r="C454" s="4" t="s">
        <v>733</v>
      </c>
      <c r="D454" s="24">
        <v>263891.71000000002</v>
      </c>
    </row>
    <row r="455" spans="1:4" ht="30" x14ac:dyDescent="0.25">
      <c r="A455" s="23">
        <f>MAX($A$3:A454)+1</f>
        <v>426</v>
      </c>
      <c r="B455" s="6" t="s">
        <v>475</v>
      </c>
      <c r="C455" s="4" t="s">
        <v>733</v>
      </c>
      <c r="D455" s="24">
        <v>158784.56</v>
      </c>
    </row>
    <row r="456" spans="1:4" ht="30" x14ac:dyDescent="0.25">
      <c r="A456" s="23">
        <f>MAX($A$3:A455)+1</f>
        <v>427</v>
      </c>
      <c r="B456" s="6" t="s">
        <v>476</v>
      </c>
      <c r="C456" s="4" t="s">
        <v>733</v>
      </c>
      <c r="D456" s="24">
        <v>18802.310000000001</v>
      </c>
    </row>
    <row r="457" spans="1:4" ht="30" x14ac:dyDescent="0.25">
      <c r="A457" s="23">
        <f>MAX($A$3:A456)+1</f>
        <v>428</v>
      </c>
      <c r="B457" s="6" t="s">
        <v>477</v>
      </c>
      <c r="C457" s="4" t="s">
        <v>733</v>
      </c>
      <c r="D457" s="24">
        <v>128462.98999999999</v>
      </c>
    </row>
    <row r="458" spans="1:4" ht="30" x14ac:dyDescent="0.25">
      <c r="A458" s="23">
        <f>MAX($A$3:A457)+1</f>
        <v>429</v>
      </c>
      <c r="B458" s="6" t="s">
        <v>478</v>
      </c>
      <c r="C458" s="4" t="s">
        <v>733</v>
      </c>
      <c r="D458" s="24">
        <v>88161.98</v>
      </c>
    </row>
    <row r="459" spans="1:4" ht="31.5" customHeight="1" x14ac:dyDescent="0.25">
      <c r="A459" s="23">
        <f>MAX($A$3:A458)+1</f>
        <v>430</v>
      </c>
      <c r="B459" s="6" t="s">
        <v>479</v>
      </c>
      <c r="C459" s="4" t="s">
        <v>733</v>
      </c>
      <c r="D459" s="24">
        <v>12350.23000000001</v>
      </c>
    </row>
    <row r="460" spans="1:4" ht="30" x14ac:dyDescent="0.25">
      <c r="A460" s="23">
        <f>MAX($A$3:A459)+1</f>
        <v>431</v>
      </c>
      <c r="B460" s="6" t="s">
        <v>29</v>
      </c>
      <c r="C460" s="4" t="s">
        <v>733</v>
      </c>
      <c r="D460" s="24">
        <v>72910.399999999994</v>
      </c>
    </row>
    <row r="461" spans="1:4" ht="30" x14ac:dyDescent="0.25">
      <c r="A461" s="23">
        <f>MAX($A$3:A460)+1</f>
        <v>432</v>
      </c>
      <c r="B461" s="6" t="s">
        <v>480</v>
      </c>
      <c r="C461" s="4" t="s">
        <v>733</v>
      </c>
      <c r="D461" s="24">
        <v>4545.0400000000009</v>
      </c>
    </row>
    <row r="462" spans="1:4" ht="45" x14ac:dyDescent="0.25">
      <c r="A462" s="23">
        <f>MAX($A$3:A461)+1</f>
        <v>433</v>
      </c>
      <c r="B462" s="6" t="s">
        <v>481</v>
      </c>
      <c r="C462" s="4" t="s">
        <v>733</v>
      </c>
      <c r="D462" s="24">
        <v>85813.66</v>
      </c>
    </row>
    <row r="463" spans="1:4" ht="30" x14ac:dyDescent="0.25">
      <c r="A463" s="23">
        <f>MAX($A$3:A462)+1</f>
        <v>434</v>
      </c>
      <c r="B463" s="6" t="s">
        <v>482</v>
      </c>
      <c r="C463" s="4" t="s">
        <v>733</v>
      </c>
      <c r="D463" s="24">
        <v>59536.149999999987</v>
      </c>
    </row>
    <row r="464" spans="1:4" ht="30" x14ac:dyDescent="0.25">
      <c r="A464" s="23">
        <f>MAX($A$3:A463)+1</f>
        <v>435</v>
      </c>
      <c r="B464" s="6" t="s">
        <v>30</v>
      </c>
      <c r="C464" s="4" t="s">
        <v>733</v>
      </c>
      <c r="D464" s="24">
        <v>169044.44</v>
      </c>
    </row>
    <row r="465" spans="1:4" ht="30" x14ac:dyDescent="0.25">
      <c r="A465" s="23">
        <f>MAX($A$3:A464)+1</f>
        <v>436</v>
      </c>
      <c r="B465" s="6" t="s">
        <v>483</v>
      </c>
      <c r="C465" s="4" t="s">
        <v>733</v>
      </c>
      <c r="D465" s="24">
        <v>141764.91</v>
      </c>
    </row>
    <row r="466" spans="1:4" ht="30" x14ac:dyDescent="0.25">
      <c r="A466" s="23">
        <f>MAX($A$3:A465)+1</f>
        <v>437</v>
      </c>
      <c r="B466" s="6" t="s">
        <v>484</v>
      </c>
      <c r="C466" s="4" t="s">
        <v>733</v>
      </c>
      <c r="D466" s="24">
        <v>183825</v>
      </c>
    </row>
    <row r="467" spans="1:4" ht="45" x14ac:dyDescent="0.25">
      <c r="A467" s="23">
        <f>MAX($A$3:A466)+1</f>
        <v>438</v>
      </c>
      <c r="B467" s="6" t="s">
        <v>72</v>
      </c>
      <c r="C467" s="4" t="s">
        <v>733</v>
      </c>
      <c r="D467" s="24">
        <v>76847.63</v>
      </c>
    </row>
    <row r="468" spans="1:4" ht="30" x14ac:dyDescent="0.25">
      <c r="A468" s="23">
        <f>MAX($A$3:A467)+1</f>
        <v>439</v>
      </c>
      <c r="B468" s="6" t="s">
        <v>31</v>
      </c>
      <c r="C468" s="4" t="s">
        <v>733</v>
      </c>
      <c r="D468" s="24">
        <v>42059.69999999999</v>
      </c>
    </row>
    <row r="469" spans="1:4" ht="30" x14ac:dyDescent="0.25">
      <c r="A469" s="23">
        <f>MAX($A$3:A468)+1</f>
        <v>440</v>
      </c>
      <c r="B469" s="6" t="s">
        <v>485</v>
      </c>
      <c r="C469" s="4" t="s">
        <v>733</v>
      </c>
      <c r="D469" s="24">
        <v>430281.35000000003</v>
      </c>
    </row>
    <row r="470" spans="1:4" ht="30" x14ac:dyDescent="0.25">
      <c r="A470" s="23">
        <f>MAX($A$3:A469)+1</f>
        <v>441</v>
      </c>
      <c r="B470" s="6" t="s">
        <v>486</v>
      </c>
      <c r="C470" s="4" t="s">
        <v>733</v>
      </c>
      <c r="D470" s="24">
        <v>17528.559999999983</v>
      </c>
    </row>
    <row r="471" spans="1:4" ht="30" x14ac:dyDescent="0.25">
      <c r="A471" s="23">
        <f>MAX($A$3:A470)+1</f>
        <v>442</v>
      </c>
      <c r="B471" s="6" t="s">
        <v>487</v>
      </c>
      <c r="C471" s="4" t="s">
        <v>733</v>
      </c>
      <c r="D471" s="24">
        <v>90736.7</v>
      </c>
    </row>
    <row r="472" spans="1:4" ht="30" x14ac:dyDescent="0.25">
      <c r="A472" s="23">
        <f>MAX($A$3:A471)+1</f>
        <v>443</v>
      </c>
      <c r="B472" s="6" t="s">
        <v>488</v>
      </c>
      <c r="C472" s="4" t="s">
        <v>733</v>
      </c>
      <c r="D472" s="24">
        <v>435217.93</v>
      </c>
    </row>
    <row r="473" spans="1:4" ht="30" x14ac:dyDescent="0.25">
      <c r="A473" s="23">
        <f>MAX($A$3:A472)+1</f>
        <v>444</v>
      </c>
      <c r="B473" s="6" t="s">
        <v>489</v>
      </c>
      <c r="C473" s="4" t="s">
        <v>733</v>
      </c>
      <c r="D473" s="24">
        <v>260846.57</v>
      </c>
    </row>
    <row r="474" spans="1:4" ht="30" x14ac:dyDescent="0.25">
      <c r="A474" s="23">
        <f>MAX($A$3:A473)+1</f>
        <v>445</v>
      </c>
      <c r="B474" s="6" t="s">
        <v>490</v>
      </c>
      <c r="C474" s="4" t="s">
        <v>733</v>
      </c>
      <c r="D474" s="24">
        <v>360762.49</v>
      </c>
    </row>
    <row r="475" spans="1:4" ht="30" x14ac:dyDescent="0.25">
      <c r="A475" s="23">
        <f>MAX($A$3:A474)+1</f>
        <v>446</v>
      </c>
      <c r="B475" s="6" t="s">
        <v>491</v>
      </c>
      <c r="C475" s="4" t="s">
        <v>733</v>
      </c>
      <c r="D475" s="24">
        <v>106427.46</v>
      </c>
    </row>
    <row r="476" spans="1:4" ht="30" x14ac:dyDescent="0.25">
      <c r="A476" s="23">
        <f>MAX($A$3:A475)+1</f>
        <v>447</v>
      </c>
      <c r="B476" s="6" t="s">
        <v>492</v>
      </c>
      <c r="C476" s="4" t="s">
        <v>733</v>
      </c>
      <c r="D476" s="24">
        <v>359012.91000000003</v>
      </c>
    </row>
    <row r="477" spans="1:4" ht="30" x14ac:dyDescent="0.25">
      <c r="A477" s="23">
        <f>MAX($A$3:A476)+1</f>
        <v>448</v>
      </c>
      <c r="B477" s="6" t="s">
        <v>73</v>
      </c>
      <c r="C477" s="4" t="s">
        <v>733</v>
      </c>
      <c r="D477" s="24">
        <v>549667.37</v>
      </c>
    </row>
    <row r="478" spans="1:4" ht="30" x14ac:dyDescent="0.25">
      <c r="A478" s="23">
        <f>MAX($A$3:A477)+1</f>
        <v>449</v>
      </c>
      <c r="B478" s="6" t="s">
        <v>74</v>
      </c>
      <c r="C478" s="4" t="s">
        <v>733</v>
      </c>
      <c r="D478" s="24">
        <v>119826.45999999999</v>
      </c>
    </row>
    <row r="479" spans="1:4" ht="30" x14ac:dyDescent="0.25">
      <c r="A479" s="23">
        <f>MAX($A$3:A478)+1</f>
        <v>450</v>
      </c>
      <c r="B479" s="6" t="s">
        <v>493</v>
      </c>
      <c r="C479" s="4" t="s">
        <v>733</v>
      </c>
      <c r="D479" s="24">
        <v>536992.51</v>
      </c>
    </row>
    <row r="480" spans="1:4" ht="30" x14ac:dyDescent="0.25">
      <c r="A480" s="25">
        <f>MAX($A$3:A479)+1</f>
        <v>451</v>
      </c>
      <c r="B480" s="6" t="s">
        <v>494</v>
      </c>
      <c r="C480" s="4" t="s">
        <v>733</v>
      </c>
      <c r="D480" s="24">
        <v>27606.71</v>
      </c>
    </row>
    <row r="481" spans="1:4" ht="30" x14ac:dyDescent="0.25">
      <c r="A481" s="27"/>
      <c r="B481" s="6" t="s">
        <v>495</v>
      </c>
      <c r="C481" s="4" t="s">
        <v>733</v>
      </c>
      <c r="D481" s="24">
        <v>145006.12</v>
      </c>
    </row>
    <row r="482" spans="1:4" ht="30" x14ac:dyDescent="0.25">
      <c r="A482" s="23">
        <f>MAX($A$3:A481)+1</f>
        <v>452</v>
      </c>
      <c r="B482" s="6" t="s">
        <v>496</v>
      </c>
      <c r="C482" s="4" t="s">
        <v>733</v>
      </c>
      <c r="D482" s="24">
        <v>260443.32</v>
      </c>
    </row>
    <row r="483" spans="1:4" ht="30" x14ac:dyDescent="0.25">
      <c r="A483" s="23">
        <f>MAX($A$3:A482)+1</f>
        <v>453</v>
      </c>
      <c r="B483" s="6" t="s">
        <v>497</v>
      </c>
      <c r="C483" s="4" t="s">
        <v>733</v>
      </c>
      <c r="D483" s="24">
        <v>139615.20000000001</v>
      </c>
    </row>
    <row r="484" spans="1:4" ht="30" x14ac:dyDescent="0.25">
      <c r="A484" s="23">
        <f>MAX($A$3:A483)+1</f>
        <v>454</v>
      </c>
      <c r="B484" s="6" t="s">
        <v>498</v>
      </c>
      <c r="C484" s="4" t="s">
        <v>733</v>
      </c>
      <c r="D484" s="24">
        <v>61221.990000000049</v>
      </c>
    </row>
    <row r="485" spans="1:4" ht="30" x14ac:dyDescent="0.25">
      <c r="A485" s="23">
        <f>MAX($A$3:A484)+1</f>
        <v>455</v>
      </c>
      <c r="B485" s="6" t="s">
        <v>499</v>
      </c>
      <c r="C485" s="4" t="s">
        <v>733</v>
      </c>
      <c r="D485" s="24">
        <v>343195.6</v>
      </c>
    </row>
    <row r="486" spans="1:4" ht="30" x14ac:dyDescent="0.25">
      <c r="A486" s="23">
        <f>MAX($A$3:A485)+1</f>
        <v>456</v>
      </c>
      <c r="B486" s="6" t="s">
        <v>500</v>
      </c>
      <c r="C486" s="4" t="s">
        <v>733</v>
      </c>
      <c r="D486" s="24">
        <v>116629.79999999999</v>
      </c>
    </row>
    <row r="487" spans="1:4" ht="30" x14ac:dyDescent="0.25">
      <c r="A487" s="23">
        <f>MAX($A$3:A486)+1</f>
        <v>457</v>
      </c>
      <c r="B487" s="6" t="s">
        <v>501</v>
      </c>
      <c r="C487" s="4" t="s">
        <v>733</v>
      </c>
      <c r="D487" s="24">
        <v>342348.65</v>
      </c>
    </row>
    <row r="488" spans="1:4" ht="30" x14ac:dyDescent="0.25">
      <c r="A488" s="23">
        <f>MAX($A$3:A487)+1</f>
        <v>458</v>
      </c>
      <c r="B488" s="6" t="s">
        <v>502</v>
      </c>
      <c r="C488" s="4" t="s">
        <v>733</v>
      </c>
      <c r="D488" s="24">
        <v>3930.75</v>
      </c>
    </row>
    <row r="489" spans="1:4" ht="30" x14ac:dyDescent="0.25">
      <c r="A489" s="23">
        <f>MAX($A$3:A488)+1</f>
        <v>459</v>
      </c>
      <c r="B489" s="6" t="s">
        <v>503</v>
      </c>
      <c r="C489" s="4" t="s">
        <v>733</v>
      </c>
      <c r="D489" s="24">
        <v>282191.24</v>
      </c>
    </row>
    <row r="490" spans="1:4" ht="30" x14ac:dyDescent="0.25">
      <c r="A490" s="23">
        <f>MAX($A$3:A489)+1</f>
        <v>460</v>
      </c>
      <c r="B490" s="6" t="s">
        <v>504</v>
      </c>
      <c r="C490" s="4" t="s">
        <v>733</v>
      </c>
      <c r="D490" s="24">
        <v>189714.51</v>
      </c>
    </row>
    <row r="491" spans="1:4" x14ac:dyDescent="0.25">
      <c r="A491" s="23">
        <f>MAX($A$3:A490)+1</f>
        <v>461</v>
      </c>
      <c r="B491" s="6" t="s">
        <v>505</v>
      </c>
      <c r="C491" s="4" t="s">
        <v>733</v>
      </c>
      <c r="D491" s="24">
        <v>159819.12</v>
      </c>
    </row>
    <row r="492" spans="1:4" ht="30" x14ac:dyDescent="0.25">
      <c r="A492" s="23">
        <f>MAX($A$3:A491)+1</f>
        <v>462</v>
      </c>
      <c r="B492" s="6" t="s">
        <v>506</v>
      </c>
      <c r="C492" s="4" t="s">
        <v>733</v>
      </c>
      <c r="D492" s="24">
        <v>96715.77</v>
      </c>
    </row>
    <row r="493" spans="1:4" ht="30" x14ac:dyDescent="0.25">
      <c r="A493" s="23">
        <f>MAX($A$3:A492)+1</f>
        <v>463</v>
      </c>
      <c r="B493" s="6" t="s">
        <v>32</v>
      </c>
      <c r="C493" s="4" t="s">
        <v>733</v>
      </c>
      <c r="D493" s="24">
        <v>170571.39</v>
      </c>
    </row>
    <row r="494" spans="1:4" ht="30" x14ac:dyDescent="0.25">
      <c r="A494" s="23">
        <f>MAX($A$3:A493)+1</f>
        <v>464</v>
      </c>
      <c r="B494" s="6" t="s">
        <v>507</v>
      </c>
      <c r="C494" s="4" t="s">
        <v>733</v>
      </c>
      <c r="D494" s="24">
        <v>89162.62</v>
      </c>
    </row>
    <row r="495" spans="1:4" x14ac:dyDescent="0.25">
      <c r="A495" s="23">
        <f>MAX($A$3:A494)+1</f>
        <v>465</v>
      </c>
      <c r="B495" s="6" t="s">
        <v>508</v>
      </c>
      <c r="C495" s="4" t="s">
        <v>733</v>
      </c>
      <c r="D495" s="24">
        <v>70093.990000000005</v>
      </c>
    </row>
    <row r="496" spans="1:4" ht="30" x14ac:dyDescent="0.25">
      <c r="A496" s="23">
        <f>MAX($A$3:A495)+1</f>
        <v>466</v>
      </c>
      <c r="B496" s="6" t="s">
        <v>509</v>
      </c>
      <c r="C496" s="4" t="s">
        <v>733</v>
      </c>
      <c r="D496" s="24">
        <v>2672621.19</v>
      </c>
    </row>
    <row r="497" spans="1:4" ht="30" x14ac:dyDescent="0.25">
      <c r="A497" s="23">
        <f>MAX($A$3:A496)+1</f>
        <v>467</v>
      </c>
      <c r="B497" s="6" t="s">
        <v>33</v>
      </c>
      <c r="C497" s="4" t="s">
        <v>733</v>
      </c>
      <c r="D497" s="24">
        <v>149851.87</v>
      </c>
    </row>
    <row r="498" spans="1:4" ht="30" x14ac:dyDescent="0.25">
      <c r="A498" s="23">
        <f>MAX($A$3:A497)+1</f>
        <v>468</v>
      </c>
      <c r="B498" s="6" t="s">
        <v>510</v>
      </c>
      <c r="C498" s="4" t="s">
        <v>733</v>
      </c>
      <c r="D498" s="24">
        <v>184687.81</v>
      </c>
    </row>
    <row r="499" spans="1:4" ht="30" x14ac:dyDescent="0.25">
      <c r="A499" s="23">
        <f>MAX($A$3:A498)+1</f>
        <v>469</v>
      </c>
      <c r="B499" s="6" t="s">
        <v>511</v>
      </c>
      <c r="C499" s="4" t="s">
        <v>733</v>
      </c>
      <c r="D499" s="24">
        <v>301628.57000000007</v>
      </c>
    </row>
    <row r="500" spans="1:4" ht="30" x14ac:dyDescent="0.25">
      <c r="A500" s="23">
        <f>MAX($A$3:A499)+1</f>
        <v>470</v>
      </c>
      <c r="B500" s="6" t="s">
        <v>512</v>
      </c>
      <c r="C500" s="4" t="s">
        <v>733</v>
      </c>
      <c r="D500" s="24">
        <v>487318.2</v>
      </c>
    </row>
    <row r="501" spans="1:4" ht="30" x14ac:dyDescent="0.25">
      <c r="A501" s="23">
        <f>MAX($A$3:A500)+1</f>
        <v>471</v>
      </c>
      <c r="B501" s="6" t="s">
        <v>513</v>
      </c>
      <c r="C501" s="4" t="s">
        <v>733</v>
      </c>
      <c r="D501" s="24">
        <v>12815.83</v>
      </c>
    </row>
    <row r="502" spans="1:4" ht="30" x14ac:dyDescent="0.25">
      <c r="A502" s="23">
        <f>MAX($A$3:A501)+1</f>
        <v>472</v>
      </c>
      <c r="B502" s="6" t="s">
        <v>514</v>
      </c>
      <c r="C502" s="4" t="s">
        <v>733</v>
      </c>
      <c r="D502" s="24">
        <v>169834.64</v>
      </c>
    </row>
    <row r="503" spans="1:4" ht="30" x14ac:dyDescent="0.25">
      <c r="A503" s="23">
        <f>MAX($A$3:A502)+1</f>
        <v>473</v>
      </c>
      <c r="B503" s="6" t="s">
        <v>515</v>
      </c>
      <c r="C503" s="4" t="s">
        <v>733</v>
      </c>
      <c r="D503" s="24">
        <v>140230.22</v>
      </c>
    </row>
    <row r="504" spans="1:4" ht="30" x14ac:dyDescent="0.25">
      <c r="A504" s="23">
        <f>MAX($A$3:A503)+1</f>
        <v>474</v>
      </c>
      <c r="B504" s="6" t="s">
        <v>516</v>
      </c>
      <c r="C504" s="4" t="s">
        <v>733</v>
      </c>
      <c r="D504" s="24">
        <v>19527.13</v>
      </c>
    </row>
    <row r="505" spans="1:4" ht="30" x14ac:dyDescent="0.25">
      <c r="A505" s="23">
        <f>MAX($A$3:A504)+1</f>
        <v>475</v>
      </c>
      <c r="B505" s="6" t="s">
        <v>517</v>
      </c>
      <c r="C505" s="4" t="s">
        <v>733</v>
      </c>
      <c r="D505" s="24">
        <v>226729.63</v>
      </c>
    </row>
    <row r="506" spans="1:4" ht="30" x14ac:dyDescent="0.25">
      <c r="A506" s="23">
        <f>MAX($A$3:A505)+1</f>
        <v>476</v>
      </c>
      <c r="B506" s="6" t="s">
        <v>518</v>
      </c>
      <c r="C506" s="4" t="s">
        <v>733</v>
      </c>
      <c r="D506" s="24">
        <v>207707.66999999998</v>
      </c>
    </row>
    <row r="507" spans="1:4" ht="30" x14ac:dyDescent="0.25">
      <c r="A507" s="23">
        <f>MAX($A$3:A506)+1</f>
        <v>477</v>
      </c>
      <c r="B507" s="6" t="s">
        <v>519</v>
      </c>
      <c r="C507" s="4" t="s">
        <v>733</v>
      </c>
      <c r="D507" s="24">
        <v>24920.83</v>
      </c>
    </row>
    <row r="508" spans="1:4" ht="30" x14ac:dyDescent="0.25">
      <c r="A508" s="23">
        <f>MAX($A$3:A507)+1</f>
        <v>478</v>
      </c>
      <c r="B508" s="6" t="s">
        <v>520</v>
      </c>
      <c r="C508" s="4" t="s">
        <v>733</v>
      </c>
      <c r="D508" s="24">
        <v>43873.16</v>
      </c>
    </row>
    <row r="509" spans="1:4" ht="30" x14ac:dyDescent="0.25">
      <c r="A509" s="23">
        <f>MAX($A$3:A508)+1</f>
        <v>479</v>
      </c>
      <c r="B509" s="6" t="s">
        <v>521</v>
      </c>
      <c r="C509" s="4" t="s">
        <v>733</v>
      </c>
      <c r="D509" s="24">
        <v>242384.48</v>
      </c>
    </row>
    <row r="510" spans="1:4" ht="30" x14ac:dyDescent="0.25">
      <c r="A510" s="23">
        <f>MAX($A$3:A509)+1</f>
        <v>480</v>
      </c>
      <c r="B510" s="6" t="s">
        <v>522</v>
      </c>
      <c r="C510" s="4" t="s">
        <v>733</v>
      </c>
      <c r="D510" s="24">
        <v>214802.39</v>
      </c>
    </row>
    <row r="511" spans="1:4" ht="30" x14ac:dyDescent="0.25">
      <c r="A511" s="23">
        <f>MAX($A$3:A510)+1</f>
        <v>481</v>
      </c>
      <c r="B511" s="6" t="s">
        <v>523</v>
      </c>
      <c r="C511" s="4" t="s">
        <v>733</v>
      </c>
      <c r="D511" s="24">
        <v>271665.84000000003</v>
      </c>
    </row>
    <row r="512" spans="1:4" ht="30" x14ac:dyDescent="0.25">
      <c r="A512" s="23">
        <f>MAX($A$3:A511)+1</f>
        <v>482</v>
      </c>
      <c r="B512" s="6" t="s">
        <v>524</v>
      </c>
      <c r="C512" s="4" t="s">
        <v>733</v>
      </c>
      <c r="D512" s="24">
        <v>285137.71000000002</v>
      </c>
    </row>
    <row r="513" spans="1:4" ht="30" x14ac:dyDescent="0.25">
      <c r="A513" s="23">
        <f>MAX($A$3:A512)+1</f>
        <v>483</v>
      </c>
      <c r="B513" s="6" t="s">
        <v>525</v>
      </c>
      <c r="C513" s="4" t="s">
        <v>733</v>
      </c>
      <c r="D513" s="24">
        <v>179916.34</v>
      </c>
    </row>
    <row r="514" spans="1:4" ht="30" x14ac:dyDescent="0.25">
      <c r="A514" s="23">
        <f>MAX($A$3:A513)+1</f>
        <v>484</v>
      </c>
      <c r="B514" s="6" t="s">
        <v>526</v>
      </c>
      <c r="C514" s="4" t="s">
        <v>733</v>
      </c>
      <c r="D514" s="24">
        <v>214258.77000000008</v>
      </c>
    </row>
    <row r="515" spans="1:4" ht="30" x14ac:dyDescent="0.25">
      <c r="A515" s="23">
        <f>MAX($A$3:A514)+1</f>
        <v>485</v>
      </c>
      <c r="B515" s="6" t="s">
        <v>527</v>
      </c>
      <c r="C515" s="4" t="s">
        <v>733</v>
      </c>
      <c r="D515" s="24">
        <v>38462.450000000004</v>
      </c>
    </row>
    <row r="516" spans="1:4" ht="30" x14ac:dyDescent="0.25">
      <c r="A516" s="23">
        <f>MAX($A$3:A515)+1</f>
        <v>486</v>
      </c>
      <c r="B516" s="6" t="s">
        <v>528</v>
      </c>
      <c r="C516" s="4" t="s">
        <v>733</v>
      </c>
      <c r="D516" s="24">
        <v>57440.41</v>
      </c>
    </row>
    <row r="517" spans="1:4" ht="30" x14ac:dyDescent="0.25">
      <c r="A517" s="23">
        <f>MAX($A$3:A516)+1</f>
        <v>487</v>
      </c>
      <c r="B517" s="6" t="s">
        <v>529</v>
      </c>
      <c r="C517" s="4" t="s">
        <v>733</v>
      </c>
      <c r="D517" s="24">
        <v>75652.05</v>
      </c>
    </row>
    <row r="518" spans="1:4" ht="30" x14ac:dyDescent="0.25">
      <c r="A518" s="23">
        <f>MAX($A$3:A517)+1</f>
        <v>488</v>
      </c>
      <c r="B518" s="6" t="s">
        <v>530</v>
      </c>
      <c r="C518" s="4" t="s">
        <v>733</v>
      </c>
      <c r="D518" s="24">
        <v>488430.87999999995</v>
      </c>
    </row>
    <row r="519" spans="1:4" ht="45" x14ac:dyDescent="0.25">
      <c r="A519" s="23">
        <f>MAX($A$3:A518)+1</f>
        <v>489</v>
      </c>
      <c r="B519" s="6" t="s">
        <v>531</v>
      </c>
      <c r="C519" s="4" t="s">
        <v>733</v>
      </c>
      <c r="D519" s="24">
        <v>51158.89</v>
      </c>
    </row>
    <row r="520" spans="1:4" x14ac:dyDescent="0.25">
      <c r="A520" s="23">
        <f>MAX($A$3:A519)+1</f>
        <v>490</v>
      </c>
      <c r="B520" s="6" t="s">
        <v>532</v>
      </c>
      <c r="C520" s="4" t="s">
        <v>733</v>
      </c>
      <c r="D520" s="24">
        <v>5814.24</v>
      </c>
    </row>
    <row r="521" spans="1:4" ht="30" x14ac:dyDescent="0.25">
      <c r="A521" s="23">
        <f>MAX($A$3:A520)+1</f>
        <v>491</v>
      </c>
      <c r="B521" s="6" t="s">
        <v>533</v>
      </c>
      <c r="C521" s="4" t="s">
        <v>733</v>
      </c>
      <c r="D521" s="24">
        <v>34371.83</v>
      </c>
    </row>
    <row r="522" spans="1:4" ht="30" x14ac:dyDescent="0.25">
      <c r="A522" s="23">
        <f>MAX($A$3:A521)+1</f>
        <v>492</v>
      </c>
      <c r="B522" s="6" t="s">
        <v>534</v>
      </c>
      <c r="C522" s="4" t="s">
        <v>733</v>
      </c>
      <c r="D522" s="24">
        <v>250567.32</v>
      </c>
    </row>
    <row r="523" spans="1:4" ht="30" x14ac:dyDescent="0.25">
      <c r="A523" s="23">
        <f>MAX($A$3:A522)+1</f>
        <v>493</v>
      </c>
      <c r="B523" s="6" t="s">
        <v>535</v>
      </c>
      <c r="C523" s="4" t="s">
        <v>733</v>
      </c>
      <c r="D523" s="24">
        <v>212806.12</v>
      </c>
    </row>
    <row r="524" spans="1:4" ht="30" x14ac:dyDescent="0.25">
      <c r="A524" s="23">
        <f>MAX($A$3:A523)+1</f>
        <v>494</v>
      </c>
      <c r="B524" s="6" t="s">
        <v>536</v>
      </c>
      <c r="C524" s="4" t="s">
        <v>733</v>
      </c>
      <c r="D524" s="24">
        <v>73560.039999999994</v>
      </c>
    </row>
    <row r="525" spans="1:4" ht="30" x14ac:dyDescent="0.25">
      <c r="A525" s="23">
        <f>MAX($A$3:A524)+1</f>
        <v>495</v>
      </c>
      <c r="B525" s="6" t="s">
        <v>537</v>
      </c>
      <c r="C525" s="4" t="s">
        <v>733</v>
      </c>
      <c r="D525" s="24">
        <v>92030.48</v>
      </c>
    </row>
    <row r="526" spans="1:4" ht="30" x14ac:dyDescent="0.25">
      <c r="A526" s="23">
        <f>MAX($A$3:A525)+1</f>
        <v>496</v>
      </c>
      <c r="B526" s="6" t="s">
        <v>538</v>
      </c>
      <c r="C526" s="4" t="s">
        <v>733</v>
      </c>
      <c r="D526" s="24">
        <v>122907.53</v>
      </c>
    </row>
    <row r="527" spans="1:4" ht="30" x14ac:dyDescent="0.25">
      <c r="A527" s="23">
        <f>MAX($A$3:A526)+1</f>
        <v>497</v>
      </c>
      <c r="B527" s="6" t="s">
        <v>539</v>
      </c>
      <c r="C527" s="4" t="s">
        <v>733</v>
      </c>
      <c r="D527" s="24">
        <v>44947.9</v>
      </c>
    </row>
    <row r="528" spans="1:4" ht="30" x14ac:dyDescent="0.25">
      <c r="A528" s="23">
        <f>MAX($A$3:A527)+1</f>
        <v>498</v>
      </c>
      <c r="B528" s="6" t="s">
        <v>75</v>
      </c>
      <c r="C528" s="4" t="s">
        <v>733</v>
      </c>
      <c r="D528" s="24">
        <v>429291.55000000005</v>
      </c>
    </row>
    <row r="529" spans="1:4" ht="30" x14ac:dyDescent="0.25">
      <c r="A529" s="23">
        <f>MAX($A$3:A528)+1</f>
        <v>499</v>
      </c>
      <c r="B529" s="6" t="s">
        <v>540</v>
      </c>
      <c r="C529" s="4" t="s">
        <v>733</v>
      </c>
      <c r="D529" s="24">
        <v>68720.86</v>
      </c>
    </row>
    <row r="530" spans="1:4" ht="30" x14ac:dyDescent="0.25">
      <c r="A530" s="23">
        <f>MAX($A$3:A529)+1</f>
        <v>500</v>
      </c>
      <c r="B530" s="6" t="s">
        <v>541</v>
      </c>
      <c r="C530" s="4" t="s">
        <v>733</v>
      </c>
      <c r="D530" s="24">
        <v>433197.13</v>
      </c>
    </row>
    <row r="531" spans="1:4" ht="15.75" customHeight="1" x14ac:dyDescent="0.25">
      <c r="A531" s="23">
        <f>MAX($A$3:A530)+1</f>
        <v>501</v>
      </c>
      <c r="B531" s="6" t="s">
        <v>542</v>
      </c>
      <c r="C531" s="4" t="s">
        <v>733</v>
      </c>
      <c r="D531" s="24">
        <v>47218.04</v>
      </c>
    </row>
    <row r="532" spans="1:4" ht="30" x14ac:dyDescent="0.25">
      <c r="A532" s="23">
        <f>MAX($A$3:A531)+1</f>
        <v>502</v>
      </c>
      <c r="B532" s="6" t="s">
        <v>543</v>
      </c>
      <c r="C532" s="4" t="s">
        <v>733</v>
      </c>
      <c r="D532" s="24">
        <v>79488.42</v>
      </c>
    </row>
    <row r="533" spans="1:4" ht="30" x14ac:dyDescent="0.25">
      <c r="A533" s="23">
        <f>MAX($A$3:A532)+1</f>
        <v>503</v>
      </c>
      <c r="B533" s="6" t="s">
        <v>544</v>
      </c>
      <c r="C533" s="4" t="s">
        <v>733</v>
      </c>
      <c r="D533" s="24">
        <v>3475.72</v>
      </c>
    </row>
    <row r="534" spans="1:4" ht="30" x14ac:dyDescent="0.25">
      <c r="A534" s="23">
        <f>MAX($A$3:A533)+1</f>
        <v>504</v>
      </c>
      <c r="B534" s="6" t="s">
        <v>545</v>
      </c>
      <c r="C534" s="4" t="s">
        <v>733</v>
      </c>
      <c r="D534" s="24">
        <v>83833.17</v>
      </c>
    </row>
    <row r="535" spans="1:4" ht="30" x14ac:dyDescent="0.25">
      <c r="A535" s="23">
        <f>MAX($A$3:A534)+1</f>
        <v>505</v>
      </c>
      <c r="B535" s="6" t="s">
        <v>34</v>
      </c>
      <c r="C535" s="4" t="s">
        <v>733</v>
      </c>
      <c r="D535" s="24">
        <v>162819.9</v>
      </c>
    </row>
    <row r="536" spans="1:4" ht="15.75" customHeight="1" x14ac:dyDescent="0.25">
      <c r="A536" s="23">
        <f>MAX($A$3:A535)+1</f>
        <v>506</v>
      </c>
      <c r="B536" s="6" t="s">
        <v>35</v>
      </c>
      <c r="C536" s="4" t="s">
        <v>733</v>
      </c>
      <c r="D536" s="24">
        <v>134235.64000000001</v>
      </c>
    </row>
    <row r="537" spans="1:4" ht="15.75" customHeight="1" x14ac:dyDescent="0.25">
      <c r="A537" s="25">
        <f>MAX($A$3:A536)+1</f>
        <v>507</v>
      </c>
      <c r="B537" s="7" t="s">
        <v>51</v>
      </c>
      <c r="C537" s="10" t="s">
        <v>733</v>
      </c>
      <c r="D537" s="28">
        <v>475264.36</v>
      </c>
    </row>
    <row r="538" spans="1:4" ht="15" customHeight="1" x14ac:dyDescent="0.25">
      <c r="A538" s="27"/>
      <c r="B538" s="7"/>
      <c r="C538" s="12"/>
      <c r="D538" s="29"/>
    </row>
    <row r="539" spans="1:4" ht="30" x14ac:dyDescent="0.25">
      <c r="A539" s="23">
        <f>MAX($A$3:A538)+1</f>
        <v>508</v>
      </c>
      <c r="B539" s="6" t="s">
        <v>546</v>
      </c>
      <c r="C539" s="4" t="s">
        <v>733</v>
      </c>
      <c r="D539" s="24">
        <v>40037.269999999997</v>
      </c>
    </row>
    <row r="540" spans="1:4" ht="30" x14ac:dyDescent="0.25">
      <c r="A540" s="23">
        <f>MAX($A$3:A539)+1</f>
        <v>509</v>
      </c>
      <c r="B540" s="6" t="s">
        <v>547</v>
      </c>
      <c r="C540" s="4" t="s">
        <v>733</v>
      </c>
      <c r="D540" s="24">
        <v>189779.21</v>
      </c>
    </row>
    <row r="541" spans="1:4" ht="30" x14ac:dyDescent="0.25">
      <c r="A541" s="23">
        <f>MAX($A$3:A540)+1</f>
        <v>510</v>
      </c>
      <c r="B541" s="6" t="s">
        <v>548</v>
      </c>
      <c r="C541" s="4" t="s">
        <v>733</v>
      </c>
      <c r="D541" s="24">
        <v>216933.98</v>
      </c>
    </row>
    <row r="542" spans="1:4" ht="30" x14ac:dyDescent="0.25">
      <c r="A542" s="23">
        <f>MAX($A$3:A541)+1</f>
        <v>511</v>
      </c>
      <c r="B542" s="6" t="s">
        <v>549</v>
      </c>
      <c r="C542" s="4" t="s">
        <v>733</v>
      </c>
      <c r="D542" s="24">
        <v>8672.52</v>
      </c>
    </row>
    <row r="543" spans="1:4" ht="30" x14ac:dyDescent="0.25">
      <c r="A543" s="23">
        <f>MAX($A$3:A542)+1</f>
        <v>512</v>
      </c>
      <c r="B543" s="6" t="s">
        <v>550</v>
      </c>
      <c r="C543" s="4" t="s">
        <v>733</v>
      </c>
      <c r="D543" s="24">
        <v>150045.76999999999</v>
      </c>
    </row>
    <row r="544" spans="1:4" ht="30" x14ac:dyDescent="0.25">
      <c r="A544" s="23">
        <f>MAX($A$3:A543)+1</f>
        <v>513</v>
      </c>
      <c r="B544" s="6" t="s">
        <v>551</v>
      </c>
      <c r="C544" s="4" t="s">
        <v>733</v>
      </c>
      <c r="D544" s="24">
        <v>142889.78</v>
      </c>
    </row>
    <row r="545" spans="1:4" ht="30" x14ac:dyDescent="0.25">
      <c r="A545" s="23">
        <f>MAX($A$3:A544)+1</f>
        <v>514</v>
      </c>
      <c r="B545" s="6" t="s">
        <v>36</v>
      </c>
      <c r="C545" s="4" t="s">
        <v>733</v>
      </c>
      <c r="D545" s="24">
        <v>135181.37</v>
      </c>
    </row>
    <row r="546" spans="1:4" ht="30" x14ac:dyDescent="0.25">
      <c r="A546" s="23">
        <f>MAX($A$3:A545)+1</f>
        <v>515</v>
      </c>
      <c r="B546" s="6" t="s">
        <v>552</v>
      </c>
      <c r="C546" s="4" t="s">
        <v>733</v>
      </c>
      <c r="D546" s="24">
        <v>109351.38</v>
      </c>
    </row>
    <row r="547" spans="1:4" ht="30" x14ac:dyDescent="0.25">
      <c r="A547" s="23">
        <f>MAX($A$3:A546)+1</f>
        <v>516</v>
      </c>
      <c r="B547" s="6" t="s">
        <v>553</v>
      </c>
      <c r="C547" s="4" t="s">
        <v>733</v>
      </c>
      <c r="D547" s="24">
        <v>482525.71</v>
      </c>
    </row>
    <row r="548" spans="1:4" ht="30" x14ac:dyDescent="0.25">
      <c r="A548" s="23">
        <f>MAX($A$3:A547)+1</f>
        <v>517</v>
      </c>
      <c r="B548" s="6" t="s">
        <v>554</v>
      </c>
      <c r="C548" s="4" t="s">
        <v>733</v>
      </c>
      <c r="D548" s="24">
        <v>309021.95</v>
      </c>
    </row>
    <row r="549" spans="1:4" ht="30" x14ac:dyDescent="0.25">
      <c r="A549" s="23">
        <f>MAX($A$3:A548)+1</f>
        <v>518</v>
      </c>
      <c r="B549" s="6" t="s">
        <v>37</v>
      </c>
      <c r="C549" s="4" t="s">
        <v>733</v>
      </c>
      <c r="D549" s="24">
        <v>48444.009999999995</v>
      </c>
    </row>
    <row r="550" spans="1:4" ht="30" x14ac:dyDescent="0.25">
      <c r="A550" s="23">
        <f>MAX($A$3:A549)+1</f>
        <v>519</v>
      </c>
      <c r="B550" s="6" t="s">
        <v>555</v>
      </c>
      <c r="C550" s="4" t="s">
        <v>733</v>
      </c>
      <c r="D550" s="24">
        <v>183605.85</v>
      </c>
    </row>
    <row r="551" spans="1:4" ht="30" x14ac:dyDescent="0.25">
      <c r="A551" s="23">
        <f>MAX($A$3:A550)+1</f>
        <v>520</v>
      </c>
      <c r="B551" s="6" t="s">
        <v>556</v>
      </c>
      <c r="C551" s="4" t="s">
        <v>733</v>
      </c>
      <c r="D551" s="24">
        <v>53603.01</v>
      </c>
    </row>
    <row r="552" spans="1:4" ht="30" x14ac:dyDescent="0.25">
      <c r="A552" s="23">
        <f>MAX($A$3:A551)+1</f>
        <v>521</v>
      </c>
      <c r="B552" s="6" t="s">
        <v>557</v>
      </c>
      <c r="C552" s="4" t="s">
        <v>733</v>
      </c>
      <c r="D552" s="24">
        <v>50066.91</v>
      </c>
    </row>
    <row r="553" spans="1:4" ht="30" x14ac:dyDescent="0.25">
      <c r="A553" s="23">
        <f>MAX($A$3:A552)+1</f>
        <v>522</v>
      </c>
      <c r="B553" s="6" t="s">
        <v>558</v>
      </c>
      <c r="C553" s="4" t="s">
        <v>733</v>
      </c>
      <c r="D553" s="24">
        <v>105525.91</v>
      </c>
    </row>
    <row r="554" spans="1:4" ht="30" x14ac:dyDescent="0.25">
      <c r="A554" s="23">
        <f>MAX($A$3:A553)+1</f>
        <v>523</v>
      </c>
      <c r="B554" s="6" t="s">
        <v>559</v>
      </c>
      <c r="C554" s="4" t="s">
        <v>733</v>
      </c>
      <c r="D554" s="24">
        <v>42080.14</v>
      </c>
    </row>
    <row r="555" spans="1:4" ht="30" x14ac:dyDescent="0.25">
      <c r="A555" s="23">
        <f>MAX($A$3:A554)+1</f>
        <v>524</v>
      </c>
      <c r="B555" s="6" t="s">
        <v>560</v>
      </c>
      <c r="C555" s="4" t="s">
        <v>733</v>
      </c>
      <c r="D555" s="24">
        <v>243419.44999999998</v>
      </c>
    </row>
    <row r="556" spans="1:4" ht="30" x14ac:dyDescent="0.25">
      <c r="A556" s="23">
        <f>MAX($A$3:A555)+1</f>
        <v>525</v>
      </c>
      <c r="B556" s="6" t="s">
        <v>561</v>
      </c>
      <c r="C556" s="4" t="s">
        <v>733</v>
      </c>
      <c r="D556" s="24">
        <v>460307</v>
      </c>
    </row>
    <row r="557" spans="1:4" ht="30" x14ac:dyDescent="0.25">
      <c r="A557" s="25">
        <f>MAX($A$3:A556)+1</f>
        <v>526</v>
      </c>
      <c r="B557" s="6" t="s">
        <v>38</v>
      </c>
      <c r="C557" s="4" t="s">
        <v>733</v>
      </c>
      <c r="D557" s="24">
        <v>140614.09999999998</v>
      </c>
    </row>
    <row r="558" spans="1:4" ht="30" x14ac:dyDescent="0.25">
      <c r="A558" s="27"/>
      <c r="B558" s="6" t="s">
        <v>39</v>
      </c>
      <c r="C558" s="4" t="s">
        <v>733</v>
      </c>
      <c r="D558" s="24">
        <v>91177.25</v>
      </c>
    </row>
    <row r="559" spans="1:4" ht="30" x14ac:dyDescent="0.25">
      <c r="A559" s="23">
        <f>MAX($A$3:A558)+1</f>
        <v>527</v>
      </c>
      <c r="B559" s="6" t="s">
        <v>562</v>
      </c>
      <c r="C559" s="4" t="s">
        <v>733</v>
      </c>
      <c r="D559" s="24">
        <v>100290.09999999999</v>
      </c>
    </row>
    <row r="560" spans="1:4" ht="30" x14ac:dyDescent="0.25">
      <c r="A560" s="23">
        <f>MAX($A$3:A559)+1</f>
        <v>528</v>
      </c>
      <c r="B560" s="6" t="s">
        <v>563</v>
      </c>
      <c r="C560" s="4" t="s">
        <v>733</v>
      </c>
      <c r="D560" s="24">
        <v>157541.64000000001</v>
      </c>
    </row>
    <row r="561" spans="1:4" ht="30" x14ac:dyDescent="0.25">
      <c r="A561" s="23">
        <f>MAX($A$3:A560)+1</f>
        <v>529</v>
      </c>
      <c r="B561" s="6" t="s">
        <v>564</v>
      </c>
      <c r="C561" s="4" t="s">
        <v>733</v>
      </c>
      <c r="D561" s="24">
        <v>413452.66</v>
      </c>
    </row>
    <row r="562" spans="1:4" ht="30" x14ac:dyDescent="0.25">
      <c r="A562" s="23">
        <f>MAX($A$3:A561)+1</f>
        <v>530</v>
      </c>
      <c r="B562" s="6" t="s">
        <v>565</v>
      </c>
      <c r="C562" s="4" t="s">
        <v>733</v>
      </c>
      <c r="D562" s="24">
        <v>43313.02</v>
      </c>
    </row>
    <row r="563" spans="1:4" ht="30" x14ac:dyDescent="0.25">
      <c r="A563" s="23">
        <f>MAX($A$3:A562)+1</f>
        <v>531</v>
      </c>
      <c r="B563" s="6" t="s">
        <v>566</v>
      </c>
      <c r="C563" s="4" t="s">
        <v>733</v>
      </c>
      <c r="D563" s="24">
        <v>168809.33000000002</v>
      </c>
    </row>
    <row r="564" spans="1:4" x14ac:dyDescent="0.25">
      <c r="A564" s="23">
        <f>MAX($A$3:A563)+1</f>
        <v>532</v>
      </c>
      <c r="B564" s="6" t="s">
        <v>567</v>
      </c>
      <c r="C564" s="4" t="s">
        <v>733</v>
      </c>
      <c r="D564" s="24">
        <v>201748.91</v>
      </c>
    </row>
    <row r="565" spans="1:4" ht="30" x14ac:dyDescent="0.25">
      <c r="A565" s="23">
        <f>MAX($A$3:A564)+1</f>
        <v>533</v>
      </c>
      <c r="B565" s="6" t="s">
        <v>568</v>
      </c>
      <c r="C565" s="4" t="s">
        <v>733</v>
      </c>
      <c r="D565" s="24">
        <v>261.07</v>
      </c>
    </row>
    <row r="566" spans="1:4" ht="30" x14ac:dyDescent="0.25">
      <c r="A566" s="23">
        <f>MAX($A$3:A565)+1</f>
        <v>534</v>
      </c>
      <c r="B566" s="6" t="s">
        <v>569</v>
      </c>
      <c r="C566" s="4" t="s">
        <v>733</v>
      </c>
      <c r="D566" s="24">
        <v>66576.789999999994</v>
      </c>
    </row>
    <row r="567" spans="1:4" x14ac:dyDescent="0.25">
      <c r="A567" s="23">
        <f>MAX($A$3:A566)+1</f>
        <v>535</v>
      </c>
      <c r="B567" s="6" t="s">
        <v>570</v>
      </c>
      <c r="C567" s="4" t="s">
        <v>733</v>
      </c>
      <c r="D567" s="24">
        <v>23997.65</v>
      </c>
    </row>
    <row r="568" spans="1:4" ht="45" x14ac:dyDescent="0.25">
      <c r="A568" s="23">
        <f>MAX($A$3:A567)+1</f>
        <v>536</v>
      </c>
      <c r="B568" s="6" t="s">
        <v>571</v>
      </c>
      <c r="C568" s="4" t="s">
        <v>733</v>
      </c>
      <c r="D568" s="24">
        <v>137661.70000000001</v>
      </c>
    </row>
    <row r="569" spans="1:4" ht="31.5" customHeight="1" x14ac:dyDescent="0.25">
      <c r="A569" s="25">
        <f>MAX($A$3:A568)+1</f>
        <v>537</v>
      </c>
      <c r="B569" s="6" t="s">
        <v>572</v>
      </c>
      <c r="C569" s="4" t="s">
        <v>733</v>
      </c>
      <c r="D569" s="24">
        <v>165883.36000000002</v>
      </c>
    </row>
    <row r="570" spans="1:4" ht="31.5" customHeight="1" x14ac:dyDescent="0.25">
      <c r="A570" s="27"/>
      <c r="B570" s="6" t="s">
        <v>573</v>
      </c>
      <c r="C570" s="4" t="s">
        <v>733</v>
      </c>
      <c r="D570" s="24">
        <v>181272.45</v>
      </c>
    </row>
    <row r="571" spans="1:4" ht="30" x14ac:dyDescent="0.25">
      <c r="A571" s="23">
        <f>MAX($A$3:A570)+1</f>
        <v>538</v>
      </c>
      <c r="B571" s="6" t="s">
        <v>574</v>
      </c>
      <c r="C571" s="4" t="s">
        <v>733</v>
      </c>
      <c r="D571" s="24">
        <v>15125.66</v>
      </c>
    </row>
    <row r="572" spans="1:4" ht="30" x14ac:dyDescent="0.25">
      <c r="A572" s="23">
        <f>MAX($A$3:A571)+1</f>
        <v>539</v>
      </c>
      <c r="B572" s="6" t="s">
        <v>575</v>
      </c>
      <c r="C572" s="4" t="s">
        <v>733</v>
      </c>
      <c r="D572" s="24">
        <v>438915.21</v>
      </c>
    </row>
    <row r="573" spans="1:4" x14ac:dyDescent="0.25">
      <c r="A573" s="23">
        <f>MAX($A$3:A572)+1</f>
        <v>540</v>
      </c>
      <c r="B573" s="6" t="s">
        <v>576</v>
      </c>
      <c r="C573" s="4" t="s">
        <v>733</v>
      </c>
      <c r="D573" s="24">
        <v>11651.92</v>
      </c>
    </row>
    <row r="574" spans="1:4" ht="30" x14ac:dyDescent="0.25">
      <c r="A574" s="23">
        <f>MAX($A$3:A573)+1</f>
        <v>541</v>
      </c>
      <c r="B574" s="6" t="s">
        <v>577</v>
      </c>
      <c r="C574" s="4" t="s">
        <v>733</v>
      </c>
      <c r="D574" s="24">
        <v>215452.51</v>
      </c>
    </row>
    <row r="575" spans="1:4" x14ac:dyDescent="0.25">
      <c r="A575" s="23">
        <f>MAX($A$3:A574)+1</f>
        <v>542</v>
      </c>
      <c r="B575" s="6" t="s">
        <v>76</v>
      </c>
      <c r="C575" s="4" t="s">
        <v>733</v>
      </c>
      <c r="D575" s="24">
        <v>288109.93</v>
      </c>
    </row>
    <row r="576" spans="1:4" x14ac:dyDescent="0.25">
      <c r="A576" s="23">
        <f>MAX($A$3:A575)+1</f>
        <v>543</v>
      </c>
      <c r="B576" s="6" t="s">
        <v>578</v>
      </c>
      <c r="C576" s="4" t="s">
        <v>733</v>
      </c>
      <c r="D576" s="24">
        <v>147643.92000000001</v>
      </c>
    </row>
    <row r="577" spans="1:4" ht="30" x14ac:dyDescent="0.25">
      <c r="A577" s="23">
        <f>MAX($A$3:A576)+1</f>
        <v>544</v>
      </c>
      <c r="B577" s="6" t="s">
        <v>579</v>
      </c>
      <c r="C577" s="4" t="s">
        <v>733</v>
      </c>
      <c r="D577" s="24">
        <v>417144.24</v>
      </c>
    </row>
    <row r="578" spans="1:4" ht="30" x14ac:dyDescent="0.25">
      <c r="A578" s="23">
        <f>MAX($A$3:A577)+1</f>
        <v>545</v>
      </c>
      <c r="B578" s="6" t="s">
        <v>580</v>
      </c>
      <c r="C578" s="4" t="s">
        <v>733</v>
      </c>
      <c r="D578" s="24">
        <v>48861.91</v>
      </c>
    </row>
    <row r="579" spans="1:4" x14ac:dyDescent="0.25">
      <c r="A579" s="23">
        <f>MAX($A$3:A578)+1</f>
        <v>546</v>
      </c>
      <c r="B579" s="6" t="s">
        <v>581</v>
      </c>
      <c r="C579" s="4" t="s">
        <v>733</v>
      </c>
      <c r="D579" s="24">
        <v>268205.34999999998</v>
      </c>
    </row>
    <row r="580" spans="1:4" ht="15" customHeight="1" x14ac:dyDescent="0.25">
      <c r="A580" s="23">
        <f>MAX($A$3:A579)+1</f>
        <v>547</v>
      </c>
      <c r="B580" s="6" t="s">
        <v>582</v>
      </c>
      <c r="C580" s="4" t="s">
        <v>733</v>
      </c>
      <c r="D580" s="24">
        <v>51847.29</v>
      </c>
    </row>
    <row r="581" spans="1:4" ht="30" x14ac:dyDescent="0.25">
      <c r="A581" s="23">
        <f>MAX($A$3:A580)+1</f>
        <v>548</v>
      </c>
      <c r="B581" s="6" t="s">
        <v>583</v>
      </c>
      <c r="C581" s="4" t="s">
        <v>733</v>
      </c>
      <c r="D581" s="24">
        <v>263608.63</v>
      </c>
    </row>
    <row r="582" spans="1:4" x14ac:dyDescent="0.25">
      <c r="A582" s="23">
        <f>MAX($A$3:A581)+1</f>
        <v>549</v>
      </c>
      <c r="B582" s="6" t="s">
        <v>584</v>
      </c>
      <c r="C582" s="4" t="s">
        <v>733</v>
      </c>
      <c r="D582" s="24">
        <v>279872.19</v>
      </c>
    </row>
    <row r="583" spans="1:4" ht="30" x14ac:dyDescent="0.25">
      <c r="A583" s="23">
        <f>MAX($A$3:A582)+1</f>
        <v>550</v>
      </c>
      <c r="B583" s="6" t="s">
        <v>40</v>
      </c>
      <c r="C583" s="4" t="s">
        <v>733</v>
      </c>
      <c r="D583" s="24">
        <v>47070.01</v>
      </c>
    </row>
    <row r="584" spans="1:4" ht="30" x14ac:dyDescent="0.25">
      <c r="A584" s="23">
        <f>MAX($A$3:A583)+1</f>
        <v>551</v>
      </c>
      <c r="B584" s="6" t="s">
        <v>585</v>
      </c>
      <c r="C584" s="4" t="s">
        <v>733</v>
      </c>
      <c r="D584" s="24">
        <v>42936.09</v>
      </c>
    </row>
    <row r="585" spans="1:4" ht="30" x14ac:dyDescent="0.25">
      <c r="A585" s="25">
        <f>MAX($A$3:A584)+1</f>
        <v>552</v>
      </c>
      <c r="B585" s="6" t="s">
        <v>586</v>
      </c>
      <c r="C585" s="4" t="s">
        <v>733</v>
      </c>
      <c r="D585" s="24">
        <v>342180.55000000005</v>
      </c>
    </row>
    <row r="586" spans="1:4" ht="30" x14ac:dyDescent="0.25">
      <c r="A586" s="27"/>
      <c r="B586" s="6" t="s">
        <v>587</v>
      </c>
      <c r="C586" s="4" t="s">
        <v>733</v>
      </c>
      <c r="D586" s="24">
        <v>341965.46</v>
      </c>
    </row>
    <row r="587" spans="1:4" ht="30" x14ac:dyDescent="0.25">
      <c r="A587" s="23">
        <f>MAX($A$3:A586)+1</f>
        <v>553</v>
      </c>
      <c r="B587" s="6" t="s">
        <v>41</v>
      </c>
      <c r="C587" s="4" t="s">
        <v>733</v>
      </c>
      <c r="D587" s="24">
        <v>41338.86</v>
      </c>
    </row>
    <row r="588" spans="1:4" ht="30" x14ac:dyDescent="0.25">
      <c r="A588" s="25">
        <f>MAX($A$3:A587)+1</f>
        <v>554</v>
      </c>
      <c r="B588" s="6" t="s">
        <v>588</v>
      </c>
      <c r="C588" s="4" t="s">
        <v>733</v>
      </c>
      <c r="D588" s="24">
        <v>180915.23</v>
      </c>
    </row>
    <row r="589" spans="1:4" ht="30" x14ac:dyDescent="0.25">
      <c r="A589" s="27"/>
      <c r="B589" s="6" t="s">
        <v>589</v>
      </c>
      <c r="C589" s="4" t="s">
        <v>733</v>
      </c>
      <c r="D589" s="24">
        <v>340315.13</v>
      </c>
    </row>
    <row r="590" spans="1:4" ht="30" x14ac:dyDescent="0.25">
      <c r="A590" s="23">
        <f>MAX($A$3:A589)+1</f>
        <v>555</v>
      </c>
      <c r="B590" s="6" t="s">
        <v>590</v>
      </c>
      <c r="C590" s="4" t="s">
        <v>733</v>
      </c>
      <c r="D590" s="24">
        <v>309797.34000000003</v>
      </c>
    </row>
    <row r="591" spans="1:4" ht="45" x14ac:dyDescent="0.25">
      <c r="A591" s="23">
        <f>MAX($A$3:A590)+1</f>
        <v>556</v>
      </c>
      <c r="B591" s="6" t="s">
        <v>591</v>
      </c>
      <c r="C591" s="4" t="s">
        <v>733</v>
      </c>
      <c r="D591" s="24">
        <v>72279.48</v>
      </c>
    </row>
    <row r="592" spans="1:4" ht="15" customHeight="1" x14ac:dyDescent="0.25">
      <c r="A592" s="23">
        <f>MAX($A$3:A591)+1</f>
        <v>557</v>
      </c>
      <c r="B592" s="6" t="s">
        <v>592</v>
      </c>
      <c r="C592" s="4" t="s">
        <v>733</v>
      </c>
      <c r="D592" s="24">
        <v>83082.509999999995</v>
      </c>
    </row>
    <row r="593" spans="1:4" ht="30" x14ac:dyDescent="0.25">
      <c r="A593" s="23">
        <f>MAX($A$3:A592)+1</f>
        <v>558</v>
      </c>
      <c r="B593" s="6" t="s">
        <v>593</v>
      </c>
      <c r="C593" s="4" t="s">
        <v>733</v>
      </c>
      <c r="D593" s="24">
        <v>87046.590000000011</v>
      </c>
    </row>
    <row r="594" spans="1:4" ht="30" x14ac:dyDescent="0.25">
      <c r="A594" s="23">
        <f>MAX($A$3:A593)+1</f>
        <v>559</v>
      </c>
      <c r="B594" s="6" t="s">
        <v>594</v>
      </c>
      <c r="C594" s="4" t="s">
        <v>733</v>
      </c>
      <c r="D594" s="24">
        <v>157503.60999999999</v>
      </c>
    </row>
    <row r="595" spans="1:4" ht="30" x14ac:dyDescent="0.25">
      <c r="A595" s="23">
        <f>MAX($A$3:A594)+1</f>
        <v>560</v>
      </c>
      <c r="B595" s="6" t="s">
        <v>595</v>
      </c>
      <c r="C595" s="4" t="s">
        <v>733</v>
      </c>
      <c r="D595" s="24">
        <v>89121.32</v>
      </c>
    </row>
    <row r="596" spans="1:4" ht="30" x14ac:dyDescent="0.25">
      <c r="A596" s="25">
        <f>MAX($A$3:A595)+1</f>
        <v>561</v>
      </c>
      <c r="B596" s="6" t="s">
        <v>596</v>
      </c>
      <c r="C596" s="4" t="s">
        <v>733</v>
      </c>
      <c r="D596" s="24">
        <v>225034.96</v>
      </c>
    </row>
    <row r="597" spans="1:4" ht="30" x14ac:dyDescent="0.25">
      <c r="A597" s="27"/>
      <c r="B597" s="6" t="s">
        <v>597</v>
      </c>
      <c r="C597" s="4" t="s">
        <v>733</v>
      </c>
      <c r="D597" s="24">
        <v>42201.71</v>
      </c>
    </row>
    <row r="598" spans="1:4" ht="30" x14ac:dyDescent="0.25">
      <c r="A598" s="23">
        <f>MAX($A$3:A597)+1</f>
        <v>562</v>
      </c>
      <c r="B598" s="6" t="s">
        <v>598</v>
      </c>
      <c r="C598" s="4" t="s">
        <v>733</v>
      </c>
      <c r="D598" s="24">
        <v>389117.87</v>
      </c>
    </row>
    <row r="599" spans="1:4" ht="31.5" customHeight="1" x14ac:dyDescent="0.25">
      <c r="A599" s="23">
        <f>MAX($A$3:A598)+1</f>
        <v>563</v>
      </c>
      <c r="B599" s="6" t="s">
        <v>599</v>
      </c>
      <c r="C599" s="4" t="s">
        <v>733</v>
      </c>
      <c r="D599" s="24">
        <v>81582.45</v>
      </c>
    </row>
    <row r="600" spans="1:4" ht="30" x14ac:dyDescent="0.25">
      <c r="A600" s="23">
        <f>MAX($A$3:A599)+1</f>
        <v>564</v>
      </c>
      <c r="B600" s="6" t="s">
        <v>600</v>
      </c>
      <c r="C600" s="4" t="s">
        <v>733</v>
      </c>
      <c r="D600" s="24">
        <v>587637.65</v>
      </c>
    </row>
    <row r="601" spans="1:4" ht="30" x14ac:dyDescent="0.25">
      <c r="A601" s="23">
        <f>MAX($A$3:A600)+1</f>
        <v>565</v>
      </c>
      <c r="B601" s="6" t="s">
        <v>42</v>
      </c>
      <c r="C601" s="4" t="s">
        <v>733</v>
      </c>
      <c r="D601" s="24">
        <v>177984.36</v>
      </c>
    </row>
    <row r="602" spans="1:4" ht="30" x14ac:dyDescent="0.25">
      <c r="A602" s="23">
        <f>MAX($A$3:A601)+1</f>
        <v>566</v>
      </c>
      <c r="B602" s="6" t="s">
        <v>601</v>
      </c>
      <c r="C602" s="4" t="s">
        <v>733</v>
      </c>
      <c r="D602" s="24">
        <v>56609.66</v>
      </c>
    </row>
    <row r="603" spans="1:4" ht="30" x14ac:dyDescent="0.25">
      <c r="A603" s="23">
        <f>MAX($A$3:A602)+1</f>
        <v>567</v>
      </c>
      <c r="B603" s="6" t="s">
        <v>602</v>
      </c>
      <c r="C603" s="4" t="s">
        <v>733</v>
      </c>
      <c r="D603" s="24">
        <v>167307.5</v>
      </c>
    </row>
    <row r="604" spans="1:4" ht="30" x14ac:dyDescent="0.25">
      <c r="A604" s="23">
        <f>MAX($A$3:A603)+1</f>
        <v>568</v>
      </c>
      <c r="B604" s="6" t="s">
        <v>603</v>
      </c>
      <c r="C604" s="4" t="s">
        <v>733</v>
      </c>
      <c r="D604" s="24">
        <v>212816.97</v>
      </c>
    </row>
    <row r="605" spans="1:4" ht="30" x14ac:dyDescent="0.25">
      <c r="A605" s="23">
        <f>MAX($A$3:A604)+1</f>
        <v>569</v>
      </c>
      <c r="B605" s="6" t="s">
        <v>604</v>
      </c>
      <c r="C605" s="4" t="s">
        <v>733</v>
      </c>
      <c r="D605" s="24">
        <v>257251.09000000003</v>
      </c>
    </row>
    <row r="606" spans="1:4" x14ac:dyDescent="0.25">
      <c r="A606" s="23">
        <f>MAX($A$3:A605)+1</f>
        <v>570</v>
      </c>
      <c r="B606" s="6" t="s">
        <v>77</v>
      </c>
      <c r="C606" s="4" t="s">
        <v>733</v>
      </c>
      <c r="D606" s="24">
        <v>45799.07</v>
      </c>
    </row>
    <row r="607" spans="1:4" ht="30" x14ac:dyDescent="0.25">
      <c r="A607" s="23">
        <f>MAX($A$3:A606)+1</f>
        <v>571</v>
      </c>
      <c r="B607" s="6" t="s">
        <v>605</v>
      </c>
      <c r="C607" s="4" t="s">
        <v>733</v>
      </c>
      <c r="D607" s="24">
        <v>198949.71</v>
      </c>
    </row>
    <row r="608" spans="1:4" ht="30" x14ac:dyDescent="0.25">
      <c r="A608" s="23">
        <f>MAX($A$3:A607)+1</f>
        <v>572</v>
      </c>
      <c r="B608" s="6" t="s">
        <v>606</v>
      </c>
      <c r="C608" s="4" t="s">
        <v>733</v>
      </c>
      <c r="D608" s="24">
        <v>435486.92</v>
      </c>
    </row>
    <row r="609" spans="1:4" ht="30" x14ac:dyDescent="0.25">
      <c r="A609" s="23">
        <f>MAX($A$3:A608)+1</f>
        <v>573</v>
      </c>
      <c r="B609" s="6" t="s">
        <v>607</v>
      </c>
      <c r="C609" s="4" t="s">
        <v>733</v>
      </c>
      <c r="D609" s="24">
        <v>216193.09</v>
      </c>
    </row>
    <row r="610" spans="1:4" ht="30" x14ac:dyDescent="0.25">
      <c r="A610" s="23">
        <f>MAX($A$3:A609)+1</f>
        <v>574</v>
      </c>
      <c r="B610" s="6" t="s">
        <v>608</v>
      </c>
      <c r="C610" s="4" t="s">
        <v>733</v>
      </c>
      <c r="D610" s="24">
        <v>29340.6</v>
      </c>
    </row>
    <row r="611" spans="1:4" ht="30" x14ac:dyDescent="0.25">
      <c r="A611" s="23">
        <f>MAX($A$3:A610)+1</f>
        <v>575</v>
      </c>
      <c r="B611" s="6" t="s">
        <v>609</v>
      </c>
      <c r="C611" s="4" t="s">
        <v>733</v>
      </c>
      <c r="D611" s="24">
        <v>39417.570000000007</v>
      </c>
    </row>
    <row r="612" spans="1:4" ht="30" x14ac:dyDescent="0.25">
      <c r="A612" s="23">
        <f>MAX($A$3:A611)+1</f>
        <v>576</v>
      </c>
      <c r="B612" s="6" t="s">
        <v>610</v>
      </c>
      <c r="C612" s="4" t="s">
        <v>733</v>
      </c>
      <c r="D612" s="24">
        <v>432879.98000000004</v>
      </c>
    </row>
    <row r="613" spans="1:4" ht="30" x14ac:dyDescent="0.25">
      <c r="A613" s="23">
        <f>MAX($A$3:A612)+1</f>
        <v>577</v>
      </c>
      <c r="B613" s="6" t="s">
        <v>611</v>
      </c>
      <c r="C613" s="4" t="s">
        <v>733</v>
      </c>
      <c r="D613" s="24">
        <v>50564.76</v>
      </c>
    </row>
    <row r="614" spans="1:4" ht="30" x14ac:dyDescent="0.25">
      <c r="A614" s="23">
        <f>MAX($A$3:A613)+1</f>
        <v>578</v>
      </c>
      <c r="B614" s="6" t="s">
        <v>612</v>
      </c>
      <c r="C614" s="4" t="s">
        <v>733</v>
      </c>
      <c r="D614" s="24">
        <v>145115.76999999999</v>
      </c>
    </row>
    <row r="615" spans="1:4" ht="30" x14ac:dyDescent="0.25">
      <c r="A615" s="23">
        <f>MAX($A$3:A614)+1</f>
        <v>579</v>
      </c>
      <c r="B615" s="6" t="s">
        <v>613</v>
      </c>
      <c r="C615" s="4" t="s">
        <v>733</v>
      </c>
      <c r="D615" s="24">
        <v>95499.28</v>
      </c>
    </row>
    <row r="616" spans="1:4" ht="30" x14ac:dyDescent="0.25">
      <c r="A616" s="23">
        <f>MAX($A$3:A615)+1</f>
        <v>580</v>
      </c>
      <c r="B616" s="6" t="s">
        <v>614</v>
      </c>
      <c r="C616" s="4" t="s">
        <v>733</v>
      </c>
      <c r="D616" s="24">
        <v>266065.46000000002</v>
      </c>
    </row>
    <row r="617" spans="1:4" ht="30" x14ac:dyDescent="0.25">
      <c r="A617" s="23">
        <f>MAX($A$3:A616)+1</f>
        <v>581</v>
      </c>
      <c r="B617" s="6" t="s">
        <v>615</v>
      </c>
      <c r="C617" s="4" t="s">
        <v>733</v>
      </c>
      <c r="D617" s="24">
        <v>228206.35</v>
      </c>
    </row>
    <row r="618" spans="1:4" ht="30" x14ac:dyDescent="0.25">
      <c r="A618" s="23">
        <f>MAX($A$3:A617)+1</f>
        <v>582</v>
      </c>
      <c r="B618" s="6" t="s">
        <v>616</v>
      </c>
      <c r="C618" s="4" t="s">
        <v>733</v>
      </c>
      <c r="D618" s="24">
        <v>232243.84</v>
      </c>
    </row>
    <row r="619" spans="1:4" ht="30" x14ac:dyDescent="0.25">
      <c r="A619" s="23">
        <f>MAX($A$3:A618)+1</f>
        <v>583</v>
      </c>
      <c r="B619" s="6" t="s">
        <v>43</v>
      </c>
      <c r="C619" s="4" t="s">
        <v>733</v>
      </c>
      <c r="D619" s="24">
        <v>173238.21</v>
      </c>
    </row>
    <row r="620" spans="1:4" ht="30" x14ac:dyDescent="0.25">
      <c r="A620" s="23">
        <f>MAX($A$3:A619)+1</f>
        <v>584</v>
      </c>
      <c r="B620" s="6" t="s">
        <v>617</v>
      </c>
      <c r="C620" s="4" t="s">
        <v>733</v>
      </c>
      <c r="D620" s="24">
        <v>95454.080000000002</v>
      </c>
    </row>
    <row r="621" spans="1:4" ht="30" x14ac:dyDescent="0.25">
      <c r="A621" s="23">
        <f>MAX($A$3:A620)+1</f>
        <v>585</v>
      </c>
      <c r="B621" s="6" t="s">
        <v>618</v>
      </c>
      <c r="C621" s="4" t="s">
        <v>733</v>
      </c>
      <c r="D621" s="24">
        <v>91151.17</v>
      </c>
    </row>
    <row r="622" spans="1:4" ht="30" x14ac:dyDescent="0.25">
      <c r="A622" s="23">
        <f>MAX($A$3:A621)+1</f>
        <v>586</v>
      </c>
      <c r="B622" s="6" t="s">
        <v>44</v>
      </c>
      <c r="C622" s="4" t="s">
        <v>733</v>
      </c>
      <c r="D622" s="24">
        <v>60187.22</v>
      </c>
    </row>
    <row r="623" spans="1:4" ht="30" x14ac:dyDescent="0.25">
      <c r="A623" s="23">
        <f>MAX($A$3:A622)+1</f>
        <v>587</v>
      </c>
      <c r="B623" s="6" t="s">
        <v>45</v>
      </c>
      <c r="C623" s="4" t="s">
        <v>733</v>
      </c>
      <c r="D623" s="24">
        <v>53462.7</v>
      </c>
    </row>
    <row r="624" spans="1:4" ht="30" x14ac:dyDescent="0.25">
      <c r="A624" s="23">
        <f>MAX($A$3:A623)+1</f>
        <v>588</v>
      </c>
      <c r="B624" s="6" t="s">
        <v>619</v>
      </c>
      <c r="C624" s="4" t="s">
        <v>733</v>
      </c>
      <c r="D624" s="24">
        <v>15889.19</v>
      </c>
    </row>
    <row r="625" spans="1:4" x14ac:dyDescent="0.25">
      <c r="A625" s="23">
        <f>MAX($A$3:A624)+1</f>
        <v>589</v>
      </c>
      <c r="B625" s="6" t="s">
        <v>620</v>
      </c>
      <c r="C625" s="4" t="s">
        <v>733</v>
      </c>
      <c r="D625" s="24">
        <v>111696.48999999999</v>
      </c>
    </row>
    <row r="626" spans="1:4" ht="30" x14ac:dyDescent="0.25">
      <c r="A626" s="23">
        <f>MAX($A$3:A625)+1</f>
        <v>590</v>
      </c>
      <c r="B626" s="6" t="s">
        <v>621</v>
      </c>
      <c r="C626" s="4" t="s">
        <v>733</v>
      </c>
      <c r="D626" s="24">
        <v>235404.73</v>
      </c>
    </row>
    <row r="627" spans="1:4" x14ac:dyDescent="0.25">
      <c r="A627" s="23">
        <f>MAX($A$3:A626)+1</f>
        <v>591</v>
      </c>
      <c r="B627" s="6" t="s">
        <v>622</v>
      </c>
      <c r="C627" s="4" t="s">
        <v>733</v>
      </c>
      <c r="D627" s="24">
        <v>340917.57</v>
      </c>
    </row>
    <row r="628" spans="1:4" ht="30" x14ac:dyDescent="0.25">
      <c r="A628" s="23">
        <f>MAX($A$3:A627)+1</f>
        <v>592</v>
      </c>
      <c r="B628" s="6" t="s">
        <v>623</v>
      </c>
      <c r="C628" s="4" t="s">
        <v>733</v>
      </c>
      <c r="D628" s="24">
        <v>417599.17</v>
      </c>
    </row>
    <row r="629" spans="1:4" ht="30" x14ac:dyDescent="0.25">
      <c r="A629" s="23">
        <f>MAX($A$3:A628)+1</f>
        <v>593</v>
      </c>
      <c r="B629" s="6" t="s">
        <v>624</v>
      </c>
      <c r="C629" s="4" t="s">
        <v>733</v>
      </c>
      <c r="D629" s="24">
        <v>53538.990000000005</v>
      </c>
    </row>
    <row r="630" spans="1:4" ht="30" x14ac:dyDescent="0.25">
      <c r="A630" s="23">
        <f>MAX($A$3:A629)+1</f>
        <v>594</v>
      </c>
      <c r="B630" s="6" t="s">
        <v>625</v>
      </c>
      <c r="C630" s="4" t="s">
        <v>733</v>
      </c>
      <c r="D630" s="24">
        <v>141718.01</v>
      </c>
    </row>
    <row r="631" spans="1:4" ht="30" x14ac:dyDescent="0.25">
      <c r="A631" s="25">
        <f>MAX($A$3:A630)+1</f>
        <v>595</v>
      </c>
      <c r="B631" s="6" t="s">
        <v>626</v>
      </c>
      <c r="C631" s="4" t="s">
        <v>733</v>
      </c>
      <c r="D631" s="24">
        <v>237557.57</v>
      </c>
    </row>
    <row r="632" spans="1:4" ht="30" x14ac:dyDescent="0.25">
      <c r="A632" s="27"/>
      <c r="B632" s="6" t="s">
        <v>627</v>
      </c>
      <c r="C632" s="4" t="s">
        <v>733</v>
      </c>
      <c r="D632" s="24">
        <v>101143.67</v>
      </c>
    </row>
    <row r="633" spans="1:4" ht="30" x14ac:dyDescent="0.25">
      <c r="A633" s="23">
        <f>MAX($A$3:A632)+1</f>
        <v>596</v>
      </c>
      <c r="B633" s="6" t="s">
        <v>628</v>
      </c>
      <c r="C633" s="4" t="s">
        <v>733</v>
      </c>
      <c r="D633" s="24">
        <v>67432.88</v>
      </c>
    </row>
    <row r="634" spans="1:4" ht="30" x14ac:dyDescent="0.25">
      <c r="A634" s="23">
        <f>MAX($A$3:A633)+1</f>
        <v>597</v>
      </c>
      <c r="B634" s="6" t="s">
        <v>629</v>
      </c>
      <c r="C634" s="4" t="s">
        <v>733</v>
      </c>
      <c r="D634" s="24">
        <v>45818.549999999996</v>
      </c>
    </row>
    <row r="635" spans="1:4" ht="30" x14ac:dyDescent="0.25">
      <c r="A635" s="23">
        <f>MAX($A$3:A634)+1</f>
        <v>598</v>
      </c>
      <c r="B635" s="6" t="s">
        <v>630</v>
      </c>
      <c r="C635" s="4" t="s">
        <v>733</v>
      </c>
      <c r="D635" s="24">
        <v>490112.49</v>
      </c>
    </row>
    <row r="636" spans="1:4" ht="30" x14ac:dyDescent="0.25">
      <c r="A636" s="25">
        <f>MAX($A$3:A635)+1</f>
        <v>599</v>
      </c>
      <c r="B636" s="6" t="s">
        <v>631</v>
      </c>
      <c r="C636" s="4" t="s">
        <v>733</v>
      </c>
      <c r="D636" s="24">
        <v>376784.68</v>
      </c>
    </row>
    <row r="637" spans="1:4" ht="30" x14ac:dyDescent="0.25">
      <c r="A637" s="27"/>
      <c r="B637" s="6" t="s">
        <v>632</v>
      </c>
      <c r="C637" s="4" t="s">
        <v>733</v>
      </c>
      <c r="D637" s="24">
        <v>9000.9800000000014</v>
      </c>
    </row>
    <row r="638" spans="1:4" ht="30" x14ac:dyDescent="0.25">
      <c r="A638" s="23">
        <f>MAX($A$3:A637)+1</f>
        <v>600</v>
      </c>
      <c r="B638" s="6" t="s">
        <v>633</v>
      </c>
      <c r="C638" s="4" t="s">
        <v>733</v>
      </c>
      <c r="D638" s="24">
        <v>124248.78</v>
      </c>
    </row>
    <row r="639" spans="1:4" ht="30" x14ac:dyDescent="0.25">
      <c r="A639" s="23">
        <f>MAX($A$3:A638)+1</f>
        <v>601</v>
      </c>
      <c r="B639" s="6" t="s">
        <v>634</v>
      </c>
      <c r="C639" s="4" t="s">
        <v>733</v>
      </c>
      <c r="D639" s="24">
        <v>246366.83</v>
      </c>
    </row>
    <row r="640" spans="1:4" ht="30" x14ac:dyDescent="0.25">
      <c r="A640" s="23">
        <f>MAX($A$3:A639)+1</f>
        <v>602</v>
      </c>
      <c r="B640" s="6" t="s">
        <v>635</v>
      </c>
      <c r="C640" s="4" t="s">
        <v>733</v>
      </c>
      <c r="D640" s="24">
        <v>518776.87</v>
      </c>
    </row>
    <row r="641" spans="1:4" ht="30" x14ac:dyDescent="0.25">
      <c r="A641" s="23">
        <f>MAX($A$3:A640)+1</f>
        <v>603</v>
      </c>
      <c r="B641" s="6" t="s">
        <v>636</v>
      </c>
      <c r="C641" s="4" t="s">
        <v>733</v>
      </c>
      <c r="D641" s="24">
        <v>172801.07</v>
      </c>
    </row>
    <row r="642" spans="1:4" ht="30" x14ac:dyDescent="0.25">
      <c r="A642" s="23">
        <f>MAX($A$3:A641)+1</f>
        <v>604</v>
      </c>
      <c r="B642" s="6" t="s">
        <v>637</v>
      </c>
      <c r="C642" s="4" t="s">
        <v>733</v>
      </c>
      <c r="D642" s="24">
        <v>309437.21999999997</v>
      </c>
    </row>
    <row r="643" spans="1:4" ht="30" x14ac:dyDescent="0.25">
      <c r="A643" s="23">
        <f>MAX($A$3:A642)+1</f>
        <v>605</v>
      </c>
      <c r="B643" s="6" t="s">
        <v>638</v>
      </c>
      <c r="C643" s="4" t="s">
        <v>733</v>
      </c>
      <c r="D643" s="24">
        <v>88038.81</v>
      </c>
    </row>
    <row r="644" spans="1:4" x14ac:dyDescent="0.25">
      <c r="A644" s="23">
        <f>MAX($A$3:A643)+1</f>
        <v>606</v>
      </c>
      <c r="B644" s="6" t="s">
        <v>639</v>
      </c>
      <c r="C644" s="4" t="s">
        <v>733</v>
      </c>
      <c r="D644" s="24">
        <v>283183.33999999997</v>
      </c>
    </row>
    <row r="645" spans="1:4" ht="30" x14ac:dyDescent="0.25">
      <c r="A645" s="23">
        <f>MAX($A$3:A644)+1</f>
        <v>607</v>
      </c>
      <c r="B645" s="6" t="s">
        <v>640</v>
      </c>
      <c r="C645" s="4" t="s">
        <v>733</v>
      </c>
      <c r="D645" s="24">
        <v>67155.210000000006</v>
      </c>
    </row>
    <row r="646" spans="1:4" ht="30" x14ac:dyDescent="0.25">
      <c r="A646" s="23">
        <f>MAX($A$3:A645)+1</f>
        <v>608</v>
      </c>
      <c r="B646" s="6" t="s">
        <v>641</v>
      </c>
      <c r="C646" s="4" t="s">
        <v>733</v>
      </c>
      <c r="D646" s="24">
        <v>138680.39000000001</v>
      </c>
    </row>
    <row r="647" spans="1:4" ht="30" x14ac:dyDescent="0.25">
      <c r="A647" s="23">
        <f>MAX($A$3:A646)+1</f>
        <v>609</v>
      </c>
      <c r="B647" s="6" t="s">
        <v>642</v>
      </c>
      <c r="C647" s="4" t="s">
        <v>733</v>
      </c>
      <c r="D647" s="24">
        <v>71691.33</v>
      </c>
    </row>
    <row r="648" spans="1:4" ht="30" x14ac:dyDescent="0.25">
      <c r="A648" s="23">
        <f>MAX($A$3:A647)+1</f>
        <v>610</v>
      </c>
      <c r="B648" s="6" t="s">
        <v>643</v>
      </c>
      <c r="C648" s="4" t="s">
        <v>733</v>
      </c>
      <c r="D648" s="24">
        <v>188987.74</v>
      </c>
    </row>
    <row r="649" spans="1:4" ht="30" x14ac:dyDescent="0.25">
      <c r="A649" s="23">
        <f>MAX($A$3:A648)+1</f>
        <v>611</v>
      </c>
      <c r="B649" s="6" t="s">
        <v>644</v>
      </c>
      <c r="C649" s="4" t="s">
        <v>733</v>
      </c>
      <c r="D649" s="24">
        <v>166253.51999999999</v>
      </c>
    </row>
    <row r="650" spans="1:4" ht="30" x14ac:dyDescent="0.25">
      <c r="A650" s="23">
        <f>MAX($A$3:A649)+1</f>
        <v>612</v>
      </c>
      <c r="B650" s="6" t="s">
        <v>645</v>
      </c>
      <c r="C650" s="4" t="s">
        <v>733</v>
      </c>
      <c r="D650" s="24">
        <v>306093.68</v>
      </c>
    </row>
    <row r="651" spans="1:4" ht="15.75" customHeight="1" x14ac:dyDescent="0.25">
      <c r="A651" s="23">
        <f>MAX($A$3:A650)+1</f>
        <v>613</v>
      </c>
      <c r="B651" s="6" t="s">
        <v>646</v>
      </c>
      <c r="C651" s="4" t="s">
        <v>733</v>
      </c>
      <c r="D651" s="24">
        <v>448117.25</v>
      </c>
    </row>
    <row r="652" spans="1:4" ht="30" x14ac:dyDescent="0.25">
      <c r="A652" s="23">
        <f>MAX($A$3:A651)+1</f>
        <v>614</v>
      </c>
      <c r="B652" s="6" t="s">
        <v>647</v>
      </c>
      <c r="C652" s="4" t="s">
        <v>733</v>
      </c>
      <c r="D652" s="24">
        <v>43524.98</v>
      </c>
    </row>
    <row r="653" spans="1:4" ht="30" x14ac:dyDescent="0.25">
      <c r="A653" s="23">
        <f>MAX($A$3:A652)+1</f>
        <v>615</v>
      </c>
      <c r="B653" s="6" t="s">
        <v>648</v>
      </c>
      <c r="C653" s="4" t="s">
        <v>733</v>
      </c>
      <c r="D653" s="24">
        <v>132541.28</v>
      </c>
    </row>
    <row r="654" spans="1:4" ht="30" x14ac:dyDescent="0.25">
      <c r="A654" s="23">
        <f>MAX($A$3:A653)+1</f>
        <v>616</v>
      </c>
      <c r="B654" s="6" t="s">
        <v>649</v>
      </c>
      <c r="C654" s="4" t="s">
        <v>733</v>
      </c>
      <c r="D654" s="24">
        <v>174638.83</v>
      </c>
    </row>
    <row r="655" spans="1:4" ht="30" x14ac:dyDescent="0.25">
      <c r="A655" s="23">
        <f>MAX($A$3:A654)+1</f>
        <v>617</v>
      </c>
      <c r="B655" s="6" t="s">
        <v>650</v>
      </c>
      <c r="C655" s="4" t="s">
        <v>733</v>
      </c>
      <c r="D655" s="24">
        <v>437542.15</v>
      </c>
    </row>
    <row r="656" spans="1:4" ht="31.5" customHeight="1" x14ac:dyDescent="0.25">
      <c r="A656" s="25">
        <f>MAX($A$3:A655)+1</f>
        <v>618</v>
      </c>
      <c r="B656" s="6" t="s">
        <v>651</v>
      </c>
      <c r="C656" s="4" t="s">
        <v>733</v>
      </c>
      <c r="D656" s="24">
        <v>182396.2</v>
      </c>
    </row>
    <row r="657" spans="1:4" ht="32.25" customHeight="1" x14ac:dyDescent="0.25">
      <c r="A657" s="27"/>
      <c r="B657" s="6" t="s">
        <v>652</v>
      </c>
      <c r="C657" s="4" t="s">
        <v>733</v>
      </c>
      <c r="D657" s="24">
        <v>43199.5</v>
      </c>
    </row>
    <row r="658" spans="1:4" ht="15.75" customHeight="1" x14ac:dyDescent="0.25">
      <c r="A658" s="25">
        <f>MAX($A$3:A657)+1</f>
        <v>619</v>
      </c>
      <c r="B658" s="7" t="s">
        <v>653</v>
      </c>
      <c r="C658" s="10" t="s">
        <v>733</v>
      </c>
      <c r="D658" s="28">
        <v>236696.49</v>
      </c>
    </row>
    <row r="659" spans="1:4" ht="15.75" customHeight="1" x14ac:dyDescent="0.25">
      <c r="A659" s="26"/>
      <c r="B659" s="7"/>
      <c r="C659" s="11"/>
      <c r="D659" s="30"/>
    </row>
    <row r="660" spans="1:4" ht="15" customHeight="1" x14ac:dyDescent="0.25">
      <c r="A660" s="27"/>
      <c r="B660" s="7"/>
      <c r="C660" s="12"/>
      <c r="D660" s="29"/>
    </row>
    <row r="661" spans="1:4" ht="30" x14ac:dyDescent="0.25">
      <c r="A661" s="23">
        <f>MAX($A$3:A660)+1</f>
        <v>620</v>
      </c>
      <c r="B661" s="6" t="s">
        <v>654</v>
      </c>
      <c r="C661" s="4" t="s">
        <v>733</v>
      </c>
      <c r="D661" s="24">
        <v>77238.34</v>
      </c>
    </row>
    <row r="662" spans="1:4" ht="30" x14ac:dyDescent="0.25">
      <c r="A662" s="23">
        <f>MAX($A$3:A661)+1</f>
        <v>621</v>
      </c>
      <c r="B662" s="6" t="s">
        <v>655</v>
      </c>
      <c r="C662" s="4" t="s">
        <v>733</v>
      </c>
      <c r="D662" s="24">
        <v>5613.75</v>
      </c>
    </row>
    <row r="663" spans="1:4" x14ac:dyDescent="0.25">
      <c r="A663" s="25">
        <f>MAX($A$3:A662)+1</f>
        <v>622</v>
      </c>
      <c r="B663" s="6" t="s">
        <v>656</v>
      </c>
      <c r="C663" s="4" t="s">
        <v>733</v>
      </c>
      <c r="D663" s="24">
        <v>168475.53</v>
      </c>
    </row>
    <row r="664" spans="1:4" x14ac:dyDescent="0.25">
      <c r="A664" s="26"/>
      <c r="B664" s="6" t="s">
        <v>657</v>
      </c>
      <c r="C664" s="4" t="s">
        <v>733</v>
      </c>
      <c r="D664" s="24">
        <v>219482.38</v>
      </c>
    </row>
    <row r="665" spans="1:4" x14ac:dyDescent="0.25">
      <c r="A665" s="27"/>
      <c r="B665" s="6" t="s">
        <v>658</v>
      </c>
      <c r="C665" s="4" t="s">
        <v>733</v>
      </c>
      <c r="D665" s="24">
        <v>8985.58</v>
      </c>
    </row>
    <row r="666" spans="1:4" ht="30" x14ac:dyDescent="0.25">
      <c r="A666" s="23">
        <f>MAX($A$3:A665)+1</f>
        <v>623</v>
      </c>
      <c r="B666" s="6" t="s">
        <v>659</v>
      </c>
      <c r="C666" s="4" t="s">
        <v>733</v>
      </c>
      <c r="D666" s="24">
        <v>93691.73000000001</v>
      </c>
    </row>
    <row r="667" spans="1:4" ht="31.5" customHeight="1" x14ac:dyDescent="0.25">
      <c r="A667" s="23">
        <f>MAX($A$3:A666)+1</f>
        <v>624</v>
      </c>
      <c r="B667" s="6" t="s">
        <v>660</v>
      </c>
      <c r="C667" s="4" t="s">
        <v>733</v>
      </c>
      <c r="D667" s="24">
        <v>162969.75</v>
      </c>
    </row>
    <row r="668" spans="1:4" ht="30" x14ac:dyDescent="0.25">
      <c r="A668" s="23">
        <f>MAX($A$3:A667)+1</f>
        <v>625</v>
      </c>
      <c r="B668" s="6" t="s">
        <v>661</v>
      </c>
      <c r="C668" s="4" t="s">
        <v>733</v>
      </c>
      <c r="D668" s="24">
        <v>9386.630000000001</v>
      </c>
    </row>
    <row r="669" spans="1:4" ht="30" x14ac:dyDescent="0.25">
      <c r="A669" s="23">
        <f>MAX($A$3:A668)+1</f>
        <v>626</v>
      </c>
      <c r="B669" s="6" t="s">
        <v>662</v>
      </c>
      <c r="C669" s="4" t="s">
        <v>733</v>
      </c>
      <c r="D669" s="24">
        <v>226674.42</v>
      </c>
    </row>
    <row r="670" spans="1:4" ht="30" x14ac:dyDescent="0.25">
      <c r="A670" s="23">
        <f>MAX($A$3:A669)+1</f>
        <v>627</v>
      </c>
      <c r="B670" s="6" t="s">
        <v>663</v>
      </c>
      <c r="C670" s="4" t="s">
        <v>733</v>
      </c>
      <c r="D670" s="24">
        <v>32423.29</v>
      </c>
    </row>
    <row r="671" spans="1:4" ht="30" x14ac:dyDescent="0.25">
      <c r="A671" s="23">
        <f>MAX($A$3:A670)+1</f>
        <v>628</v>
      </c>
      <c r="B671" s="6" t="s">
        <v>664</v>
      </c>
      <c r="C671" s="4" t="s">
        <v>733</v>
      </c>
      <c r="D671" s="24">
        <v>11270.57</v>
      </c>
    </row>
    <row r="672" spans="1:4" ht="30" x14ac:dyDescent="0.25">
      <c r="A672" s="23">
        <f>MAX($A$3:A671)+1</f>
        <v>629</v>
      </c>
      <c r="B672" s="6" t="s">
        <v>665</v>
      </c>
      <c r="C672" s="4" t="s">
        <v>733</v>
      </c>
      <c r="D672" s="24">
        <v>183433.39</v>
      </c>
    </row>
    <row r="673" spans="1:4" ht="30" x14ac:dyDescent="0.25">
      <c r="A673" s="23">
        <f>MAX($A$3:A672)+1</f>
        <v>630</v>
      </c>
      <c r="B673" s="6" t="s">
        <v>666</v>
      </c>
      <c r="C673" s="4" t="s">
        <v>733</v>
      </c>
      <c r="D673" s="24">
        <v>157092.35</v>
      </c>
    </row>
    <row r="674" spans="1:4" ht="30" x14ac:dyDescent="0.25">
      <c r="A674" s="23">
        <f>MAX($A$3:A673)+1</f>
        <v>631</v>
      </c>
      <c r="B674" s="6" t="s">
        <v>667</v>
      </c>
      <c r="C674" s="4" t="s">
        <v>733</v>
      </c>
      <c r="D674" s="24">
        <v>179946.88</v>
      </c>
    </row>
    <row r="675" spans="1:4" ht="30" x14ac:dyDescent="0.25">
      <c r="A675" s="25">
        <f>MAX($A$3:A674)+1</f>
        <v>632</v>
      </c>
      <c r="B675" s="6" t="s">
        <v>668</v>
      </c>
      <c r="C675" s="4" t="s">
        <v>733</v>
      </c>
      <c r="D675" s="24">
        <v>112636.53</v>
      </c>
    </row>
    <row r="676" spans="1:4" ht="30" x14ac:dyDescent="0.25">
      <c r="A676" s="27"/>
      <c r="B676" s="6" t="s">
        <v>669</v>
      </c>
      <c r="C676" s="4" t="s">
        <v>733</v>
      </c>
      <c r="D676" s="24">
        <v>155103.14000000001</v>
      </c>
    </row>
    <row r="677" spans="1:4" ht="30" x14ac:dyDescent="0.25">
      <c r="A677" s="23">
        <f>MAX($A$3:A676)+1</f>
        <v>633</v>
      </c>
      <c r="B677" s="6" t="s">
        <v>670</v>
      </c>
      <c r="C677" s="4" t="s">
        <v>733</v>
      </c>
      <c r="D677" s="24">
        <v>85708.81</v>
      </c>
    </row>
    <row r="678" spans="1:4" ht="30" x14ac:dyDescent="0.25">
      <c r="A678" s="23">
        <f>MAX($A$3:A677)+1</f>
        <v>634</v>
      </c>
      <c r="B678" s="6" t="s">
        <v>671</v>
      </c>
      <c r="C678" s="4" t="s">
        <v>733</v>
      </c>
      <c r="D678" s="24">
        <v>195304.5</v>
      </c>
    </row>
    <row r="679" spans="1:4" ht="30" x14ac:dyDescent="0.25">
      <c r="A679" s="23">
        <f>MAX($A$3:A678)+1</f>
        <v>635</v>
      </c>
      <c r="B679" s="6" t="s">
        <v>46</v>
      </c>
      <c r="C679" s="4" t="s">
        <v>733</v>
      </c>
      <c r="D679" s="24">
        <v>169931.62000000002</v>
      </c>
    </row>
    <row r="680" spans="1:4" ht="30" x14ac:dyDescent="0.25">
      <c r="A680" s="23">
        <f>MAX($A$3:A679)+1</f>
        <v>636</v>
      </c>
      <c r="B680" s="6" t="s">
        <v>672</v>
      </c>
      <c r="C680" s="4" t="s">
        <v>733</v>
      </c>
      <c r="D680" s="24">
        <v>164766.13</v>
      </c>
    </row>
    <row r="681" spans="1:4" ht="30" x14ac:dyDescent="0.25">
      <c r="A681" s="23">
        <f>MAX($A$3:A680)+1</f>
        <v>637</v>
      </c>
      <c r="B681" s="6" t="s">
        <v>673</v>
      </c>
      <c r="C681" s="4" t="s">
        <v>733</v>
      </c>
      <c r="D681" s="24">
        <v>376725.34</v>
      </c>
    </row>
    <row r="682" spans="1:4" ht="30" x14ac:dyDescent="0.25">
      <c r="A682" s="23">
        <f>MAX($A$3:A681)+1</f>
        <v>638</v>
      </c>
      <c r="B682" s="6" t="s">
        <v>674</v>
      </c>
      <c r="C682" s="4" t="s">
        <v>733</v>
      </c>
      <c r="D682" s="24">
        <v>351810.78</v>
      </c>
    </row>
    <row r="683" spans="1:4" ht="30" x14ac:dyDescent="0.25">
      <c r="A683" s="23">
        <f>MAX($A$3:A682)+1</f>
        <v>639</v>
      </c>
      <c r="B683" s="6" t="s">
        <v>675</v>
      </c>
      <c r="C683" s="4" t="s">
        <v>733</v>
      </c>
      <c r="D683" s="24">
        <v>57512.43</v>
      </c>
    </row>
    <row r="684" spans="1:4" ht="30" x14ac:dyDescent="0.25">
      <c r="A684" s="23">
        <f>MAX($A$3:A683)+1</f>
        <v>640</v>
      </c>
      <c r="B684" s="6" t="s">
        <v>676</v>
      </c>
      <c r="C684" s="4" t="s">
        <v>733</v>
      </c>
      <c r="D684" s="24">
        <v>303672.42</v>
      </c>
    </row>
    <row r="685" spans="1:4" ht="30" x14ac:dyDescent="0.25">
      <c r="A685" s="23">
        <f>MAX($A$3:A684)+1</f>
        <v>641</v>
      </c>
      <c r="B685" s="6" t="s">
        <v>677</v>
      </c>
      <c r="C685" s="4" t="s">
        <v>733</v>
      </c>
      <c r="D685" s="24">
        <v>88830.6</v>
      </c>
    </row>
    <row r="686" spans="1:4" ht="30" x14ac:dyDescent="0.25">
      <c r="A686" s="23">
        <f>MAX($A$3:A685)+1</f>
        <v>642</v>
      </c>
      <c r="B686" s="6" t="s">
        <v>678</v>
      </c>
      <c r="C686" s="4" t="s">
        <v>733</v>
      </c>
      <c r="D686" s="24">
        <v>42703.519999999997</v>
      </c>
    </row>
    <row r="687" spans="1:4" ht="30" x14ac:dyDescent="0.25">
      <c r="A687" s="23">
        <f>MAX($A$3:A686)+1</f>
        <v>643</v>
      </c>
      <c r="B687" s="6" t="s">
        <v>679</v>
      </c>
      <c r="C687" s="4" t="s">
        <v>733</v>
      </c>
      <c r="D687" s="24">
        <v>102148.52</v>
      </c>
    </row>
    <row r="688" spans="1:4" ht="30" x14ac:dyDescent="0.25">
      <c r="A688" s="23">
        <f>MAX($A$3:A687)+1</f>
        <v>644</v>
      </c>
      <c r="B688" s="6" t="s">
        <v>680</v>
      </c>
      <c r="C688" s="4" t="s">
        <v>733</v>
      </c>
      <c r="D688" s="24">
        <v>169830.01</v>
      </c>
    </row>
    <row r="689" spans="1:4" ht="30" x14ac:dyDescent="0.25">
      <c r="A689" s="23">
        <f>MAX($A$3:A688)+1</f>
        <v>645</v>
      </c>
      <c r="B689" s="6" t="s">
        <v>681</v>
      </c>
      <c r="C689" s="4" t="s">
        <v>733</v>
      </c>
      <c r="D689" s="24">
        <v>245942.21</v>
      </c>
    </row>
    <row r="690" spans="1:4" ht="30" x14ac:dyDescent="0.25">
      <c r="A690" s="23">
        <f>MAX($A$3:A689)+1</f>
        <v>646</v>
      </c>
      <c r="B690" s="6" t="s">
        <v>682</v>
      </c>
      <c r="C690" s="4" t="s">
        <v>733</v>
      </c>
      <c r="D690" s="24">
        <v>100270.58</v>
      </c>
    </row>
    <row r="691" spans="1:4" ht="30" x14ac:dyDescent="0.25">
      <c r="A691" s="23">
        <f>MAX($A$3:A690)+1</f>
        <v>647</v>
      </c>
      <c r="B691" s="6" t="s">
        <v>683</v>
      </c>
      <c r="C691" s="4" t="s">
        <v>733</v>
      </c>
      <c r="D691" s="24">
        <v>43352.79</v>
      </c>
    </row>
    <row r="692" spans="1:4" ht="30" x14ac:dyDescent="0.25">
      <c r="A692" s="23">
        <f>MAX($A$3:A691)+1</f>
        <v>648</v>
      </c>
      <c r="B692" s="6" t="s">
        <v>684</v>
      </c>
      <c r="C692" s="4" t="s">
        <v>733</v>
      </c>
      <c r="D692" s="24">
        <v>124966.61</v>
      </c>
    </row>
    <row r="693" spans="1:4" ht="30" x14ac:dyDescent="0.25">
      <c r="A693" s="23">
        <f>MAX($A$3:A692)+1</f>
        <v>649</v>
      </c>
      <c r="B693" s="6" t="s">
        <v>685</v>
      </c>
      <c r="C693" s="4" t="s">
        <v>733</v>
      </c>
      <c r="D693" s="24">
        <v>277722.68</v>
      </c>
    </row>
    <row r="694" spans="1:4" ht="30" x14ac:dyDescent="0.25">
      <c r="A694" s="23">
        <f>MAX($A$3:A693)+1</f>
        <v>650</v>
      </c>
      <c r="B694" s="6" t="s">
        <v>686</v>
      </c>
      <c r="C694" s="4" t="s">
        <v>733</v>
      </c>
      <c r="D694" s="24">
        <v>449187.6</v>
      </c>
    </row>
    <row r="695" spans="1:4" ht="30" x14ac:dyDescent="0.25">
      <c r="A695" s="23">
        <f>MAX($A$3:A694)+1</f>
        <v>651</v>
      </c>
      <c r="B695" s="6" t="s">
        <v>687</v>
      </c>
      <c r="C695" s="4" t="s">
        <v>733</v>
      </c>
      <c r="D695" s="24">
        <v>208488.07</v>
      </c>
    </row>
    <row r="696" spans="1:4" ht="30" x14ac:dyDescent="0.25">
      <c r="A696" s="23">
        <f>MAX($A$3:A695)+1</f>
        <v>652</v>
      </c>
      <c r="B696" s="6" t="s">
        <v>688</v>
      </c>
      <c r="C696" s="4" t="s">
        <v>733</v>
      </c>
      <c r="D696" s="24">
        <v>88147.04</v>
      </c>
    </row>
    <row r="697" spans="1:4" ht="30" x14ac:dyDescent="0.25">
      <c r="A697" s="23">
        <f>MAX($A$3:A696)+1</f>
        <v>653</v>
      </c>
      <c r="B697" s="6" t="s">
        <v>689</v>
      </c>
      <c r="C697" s="4" t="s">
        <v>733</v>
      </c>
      <c r="D697" s="24">
        <v>51919.950000000004</v>
      </c>
    </row>
    <row r="698" spans="1:4" ht="30" x14ac:dyDescent="0.25">
      <c r="A698" s="23">
        <f>MAX($A$3:A697)+1</f>
        <v>654</v>
      </c>
      <c r="B698" s="6" t="s">
        <v>690</v>
      </c>
      <c r="C698" s="4" t="s">
        <v>733</v>
      </c>
      <c r="D698" s="24">
        <v>23252.84</v>
      </c>
    </row>
    <row r="699" spans="1:4" ht="30" x14ac:dyDescent="0.25">
      <c r="A699" s="23">
        <f>MAX($A$3:A698)+1</f>
        <v>655</v>
      </c>
      <c r="B699" s="6" t="s">
        <v>691</v>
      </c>
      <c r="C699" s="4" t="s">
        <v>733</v>
      </c>
      <c r="D699" s="24">
        <v>41202.99</v>
      </c>
    </row>
    <row r="700" spans="1:4" ht="30" x14ac:dyDescent="0.25">
      <c r="A700" s="23">
        <f>MAX($A$3:A699)+1</f>
        <v>656</v>
      </c>
      <c r="B700" s="6" t="s">
        <v>692</v>
      </c>
      <c r="C700" s="4" t="s">
        <v>733</v>
      </c>
      <c r="D700" s="24">
        <v>30172.329999999998</v>
      </c>
    </row>
    <row r="701" spans="1:4" ht="30" x14ac:dyDescent="0.25">
      <c r="A701" s="23">
        <f>MAX($A$3:A700)+1</f>
        <v>657</v>
      </c>
      <c r="B701" s="6" t="s">
        <v>693</v>
      </c>
      <c r="C701" s="4" t="s">
        <v>733</v>
      </c>
      <c r="D701" s="24">
        <v>40143.300000000003</v>
      </c>
    </row>
    <row r="702" spans="1:4" ht="30" x14ac:dyDescent="0.25">
      <c r="A702" s="23">
        <f>MAX($A$3:A701)+1</f>
        <v>658</v>
      </c>
      <c r="B702" s="6" t="s">
        <v>694</v>
      </c>
      <c r="C702" s="4" t="s">
        <v>733</v>
      </c>
      <c r="D702" s="24">
        <v>534835</v>
      </c>
    </row>
    <row r="703" spans="1:4" ht="30" x14ac:dyDescent="0.25">
      <c r="A703" s="23">
        <f>MAX($A$3:A702)+1</f>
        <v>659</v>
      </c>
      <c r="B703" s="6" t="s">
        <v>695</v>
      </c>
      <c r="C703" s="4" t="s">
        <v>733</v>
      </c>
      <c r="D703" s="24">
        <v>64672.23</v>
      </c>
    </row>
    <row r="704" spans="1:4" ht="30" x14ac:dyDescent="0.25">
      <c r="A704" s="23">
        <f>MAX($A$3:A703)+1</f>
        <v>660</v>
      </c>
      <c r="B704" s="6" t="s">
        <v>696</v>
      </c>
      <c r="C704" s="4" t="s">
        <v>733</v>
      </c>
      <c r="D704" s="24">
        <v>221888.37</v>
      </c>
    </row>
    <row r="705" spans="1:4" ht="30" x14ac:dyDescent="0.25">
      <c r="A705" s="23">
        <f>MAX($A$3:A704)+1</f>
        <v>661</v>
      </c>
      <c r="B705" s="6" t="s">
        <v>47</v>
      </c>
      <c r="C705" s="4" t="s">
        <v>733</v>
      </c>
      <c r="D705" s="24">
        <v>315388.33</v>
      </c>
    </row>
    <row r="706" spans="1:4" x14ac:dyDescent="0.25">
      <c r="A706" s="23">
        <f>MAX($A$3:A705)+1</f>
        <v>662</v>
      </c>
      <c r="B706" s="6" t="s">
        <v>697</v>
      </c>
      <c r="C706" s="4" t="s">
        <v>733</v>
      </c>
      <c r="D706" s="24">
        <v>42709.73</v>
      </c>
    </row>
    <row r="707" spans="1:4" ht="30" x14ac:dyDescent="0.25">
      <c r="A707" s="23">
        <f>MAX($A$3:A706)+1</f>
        <v>663</v>
      </c>
      <c r="B707" s="6" t="s">
        <v>698</v>
      </c>
      <c r="C707" s="4" t="s">
        <v>733</v>
      </c>
      <c r="D707" s="24">
        <v>65419.5</v>
      </c>
    </row>
    <row r="708" spans="1:4" ht="30" x14ac:dyDescent="0.25">
      <c r="A708" s="23">
        <f>MAX($A$3:A707)+1</f>
        <v>664</v>
      </c>
      <c r="B708" s="6" t="s">
        <v>699</v>
      </c>
      <c r="C708" s="4" t="s">
        <v>733</v>
      </c>
      <c r="D708" s="24">
        <v>44912.01</v>
      </c>
    </row>
    <row r="709" spans="1:4" ht="45" x14ac:dyDescent="0.25">
      <c r="A709" s="23">
        <f>MAX($A$3:A708)+1</f>
        <v>665</v>
      </c>
      <c r="B709" s="6" t="s">
        <v>700</v>
      </c>
      <c r="C709" s="4" t="s">
        <v>733</v>
      </c>
      <c r="D709" s="24">
        <v>63364.37999999999</v>
      </c>
    </row>
    <row r="710" spans="1:4" x14ac:dyDescent="0.25">
      <c r="A710" s="23">
        <f>MAX($A$3:A709)+1</f>
        <v>666</v>
      </c>
      <c r="B710" s="6" t="s">
        <v>701</v>
      </c>
      <c r="C710" s="4" t="s">
        <v>733</v>
      </c>
      <c r="D710" s="24">
        <v>272290.18</v>
      </c>
    </row>
    <row r="711" spans="1:4" ht="30" x14ac:dyDescent="0.25">
      <c r="A711" s="23">
        <f>MAX($A$3:A710)+1</f>
        <v>667</v>
      </c>
      <c r="B711" s="6" t="s">
        <v>702</v>
      </c>
      <c r="C711" s="4" t="s">
        <v>733</v>
      </c>
      <c r="D711" s="24">
        <v>216820.05</v>
      </c>
    </row>
    <row r="712" spans="1:4" ht="30" x14ac:dyDescent="0.25">
      <c r="A712" s="23">
        <f>MAX($A$3:A711)+1</f>
        <v>668</v>
      </c>
      <c r="B712" s="6" t="s">
        <v>703</v>
      </c>
      <c r="C712" s="4" t="s">
        <v>733</v>
      </c>
      <c r="D712" s="24">
        <v>454467.39</v>
      </c>
    </row>
    <row r="713" spans="1:4" ht="15" customHeight="1" x14ac:dyDescent="0.25">
      <c r="A713" s="23">
        <f>MAX($A$3:A712)+1</f>
        <v>669</v>
      </c>
      <c r="B713" s="6" t="s">
        <v>704</v>
      </c>
      <c r="C713" s="4" t="s">
        <v>733</v>
      </c>
      <c r="D713" s="24">
        <v>427360.98</v>
      </c>
    </row>
    <row r="714" spans="1:4" ht="30" x14ac:dyDescent="0.25">
      <c r="A714" s="23">
        <f>MAX($A$3:A713)+1</f>
        <v>670</v>
      </c>
      <c r="B714" s="6" t="s">
        <v>705</v>
      </c>
      <c r="C714" s="4" t="s">
        <v>733</v>
      </c>
      <c r="D714" s="24">
        <v>12233.63</v>
      </c>
    </row>
    <row r="715" spans="1:4" ht="30" x14ac:dyDescent="0.25">
      <c r="A715" s="23">
        <f>MAX($A$3:A714)+1</f>
        <v>671</v>
      </c>
      <c r="B715" s="6" t="s">
        <v>706</v>
      </c>
      <c r="C715" s="4" t="s">
        <v>733</v>
      </c>
      <c r="D715" s="24">
        <v>104491.87</v>
      </c>
    </row>
    <row r="716" spans="1:4" ht="30" x14ac:dyDescent="0.25">
      <c r="A716" s="23">
        <f>MAX($A$3:A715)+1</f>
        <v>672</v>
      </c>
      <c r="B716" s="6" t="s">
        <v>707</v>
      </c>
      <c r="C716" s="4" t="s">
        <v>733</v>
      </c>
      <c r="D716" s="24">
        <v>97073.91</v>
      </c>
    </row>
    <row r="717" spans="1:4" ht="30" x14ac:dyDescent="0.25">
      <c r="A717" s="23">
        <f>MAX($A$3:A716)+1</f>
        <v>673</v>
      </c>
      <c r="B717" s="6" t="s">
        <v>708</v>
      </c>
      <c r="C717" s="4" t="s">
        <v>733</v>
      </c>
      <c r="D717" s="24">
        <v>273621.97000000003</v>
      </c>
    </row>
    <row r="718" spans="1:4" ht="30" x14ac:dyDescent="0.25">
      <c r="A718" s="23">
        <f>MAX($A$3:A717)+1</f>
        <v>674</v>
      </c>
      <c r="B718" s="6" t="s">
        <v>709</v>
      </c>
      <c r="C718" s="4" t="s">
        <v>733</v>
      </c>
      <c r="D718" s="24">
        <v>543462.19999999995</v>
      </c>
    </row>
    <row r="719" spans="1:4" ht="30" x14ac:dyDescent="0.25">
      <c r="A719" s="23">
        <f>MAX($A$3:A718)+1</f>
        <v>675</v>
      </c>
      <c r="B719" s="6" t="s">
        <v>710</v>
      </c>
      <c r="C719" s="4" t="s">
        <v>733</v>
      </c>
      <c r="D719" s="24">
        <v>478235.72000000003</v>
      </c>
    </row>
    <row r="720" spans="1:4" ht="30" x14ac:dyDescent="0.25">
      <c r="A720" s="23">
        <f>MAX($A$3:A719)+1</f>
        <v>676</v>
      </c>
      <c r="B720" s="6" t="s">
        <v>711</v>
      </c>
      <c r="C720" s="4" t="s">
        <v>733</v>
      </c>
      <c r="D720" s="24">
        <v>281273.55</v>
      </c>
    </row>
    <row r="721" spans="1:4" ht="30" x14ac:dyDescent="0.25">
      <c r="A721" s="23">
        <f>MAX($A$3:A720)+1</f>
        <v>677</v>
      </c>
      <c r="B721" s="6" t="s">
        <v>712</v>
      </c>
      <c r="C721" s="4" t="s">
        <v>733</v>
      </c>
      <c r="D721" s="24">
        <v>405.55</v>
      </c>
    </row>
    <row r="722" spans="1:4" ht="15" customHeight="1" x14ac:dyDescent="0.25">
      <c r="A722" s="23">
        <f>MAX($A$3:A721)+1</f>
        <v>678</v>
      </c>
      <c r="B722" s="6" t="s">
        <v>713</v>
      </c>
      <c r="C722" s="4" t="s">
        <v>733</v>
      </c>
      <c r="D722" s="24">
        <v>484666.49</v>
      </c>
    </row>
    <row r="723" spans="1:4" x14ac:dyDescent="0.25">
      <c r="A723" s="23">
        <f>MAX($A$3:A722)+1</f>
        <v>679</v>
      </c>
      <c r="B723" s="6" t="s">
        <v>714</v>
      </c>
      <c r="C723" s="4" t="s">
        <v>733</v>
      </c>
      <c r="D723" s="24">
        <v>115242.9</v>
      </c>
    </row>
    <row r="724" spans="1:4" ht="30" x14ac:dyDescent="0.25">
      <c r="A724" s="23">
        <f>MAX($A$3:A723)+1</f>
        <v>680</v>
      </c>
      <c r="B724" s="6" t="s">
        <v>715</v>
      </c>
      <c r="C724" s="4" t="s">
        <v>733</v>
      </c>
      <c r="D724" s="24">
        <v>33823.31</v>
      </c>
    </row>
    <row r="725" spans="1:4" ht="30" x14ac:dyDescent="0.25">
      <c r="A725" s="23">
        <f>MAX($A$3:A724)+1</f>
        <v>681</v>
      </c>
      <c r="B725" s="6" t="s">
        <v>48</v>
      </c>
      <c r="C725" s="4" t="s">
        <v>733</v>
      </c>
      <c r="D725" s="24">
        <v>120510.04</v>
      </c>
    </row>
    <row r="726" spans="1:4" ht="30" x14ac:dyDescent="0.25">
      <c r="A726" s="23">
        <f>MAX($A$3:A725)+1</f>
        <v>682</v>
      </c>
      <c r="B726" s="6" t="s">
        <v>716</v>
      </c>
      <c r="C726" s="4" t="s">
        <v>733</v>
      </c>
      <c r="D726" s="24">
        <v>136841.34</v>
      </c>
    </row>
    <row r="727" spans="1:4" ht="30" x14ac:dyDescent="0.25">
      <c r="A727" s="23">
        <f>MAX($A$3:A726)+1</f>
        <v>683</v>
      </c>
      <c r="B727" s="6" t="s">
        <v>49</v>
      </c>
      <c r="C727" s="4" t="s">
        <v>733</v>
      </c>
      <c r="D727" s="24">
        <v>257521.94</v>
      </c>
    </row>
    <row r="728" spans="1:4" ht="30" x14ac:dyDescent="0.25">
      <c r="A728" s="23">
        <f>MAX($A$3:A727)+1</f>
        <v>684</v>
      </c>
      <c r="B728" s="6" t="s">
        <v>717</v>
      </c>
      <c r="C728" s="4" t="s">
        <v>733</v>
      </c>
      <c r="D728" s="24">
        <v>25446.829999999998</v>
      </c>
    </row>
    <row r="729" spans="1:4" ht="30" x14ac:dyDescent="0.25">
      <c r="A729" s="23">
        <f>MAX($A$3:A728)+1</f>
        <v>685</v>
      </c>
      <c r="B729" s="6" t="s">
        <v>718</v>
      </c>
      <c r="C729" s="4" t="s">
        <v>733</v>
      </c>
      <c r="D729" s="24">
        <v>209101.71</v>
      </c>
    </row>
    <row r="730" spans="1:4" ht="30" x14ac:dyDescent="0.25">
      <c r="A730" s="23">
        <f>MAX($A$3:A729)+1</f>
        <v>686</v>
      </c>
      <c r="B730" s="6" t="s">
        <v>719</v>
      </c>
      <c r="C730" s="4" t="s">
        <v>733</v>
      </c>
      <c r="D730" s="24">
        <v>235939.67</v>
      </c>
    </row>
    <row r="731" spans="1:4" ht="30" x14ac:dyDescent="0.25">
      <c r="A731" s="23">
        <f>MAX($A$3:A730)+1</f>
        <v>687</v>
      </c>
      <c r="B731" s="6" t="s">
        <v>720</v>
      </c>
      <c r="C731" s="4" t="s">
        <v>733</v>
      </c>
      <c r="D731" s="24">
        <v>45838.25</v>
      </c>
    </row>
    <row r="732" spans="1:4" ht="30" x14ac:dyDescent="0.25">
      <c r="A732" s="23">
        <f>MAX($A$3:A731)+1</f>
        <v>688</v>
      </c>
      <c r="B732" s="6" t="s">
        <v>721</v>
      </c>
      <c r="C732" s="4" t="s">
        <v>733</v>
      </c>
      <c r="D732" s="24">
        <v>746566.71</v>
      </c>
    </row>
    <row r="733" spans="1:4" ht="30" x14ac:dyDescent="0.25">
      <c r="A733" s="23">
        <f>MAX($A$3:A732)+1</f>
        <v>689</v>
      </c>
      <c r="B733" s="6" t="s">
        <v>722</v>
      </c>
      <c r="C733" s="4" t="s">
        <v>733</v>
      </c>
      <c r="D733" s="24">
        <v>196750.56999999998</v>
      </c>
    </row>
    <row r="734" spans="1:4" ht="30" x14ac:dyDescent="0.25">
      <c r="A734" s="23">
        <f>MAX($A$3:A733)+1</f>
        <v>690</v>
      </c>
      <c r="B734" s="6" t="s">
        <v>723</v>
      </c>
      <c r="C734" s="4" t="s">
        <v>733</v>
      </c>
      <c r="D734" s="24">
        <v>177642.3</v>
      </c>
    </row>
    <row r="735" spans="1:4" ht="30" x14ac:dyDescent="0.25">
      <c r="A735" s="23">
        <f>MAX($A$3:A734)+1</f>
        <v>691</v>
      </c>
      <c r="B735" s="6" t="s">
        <v>724</v>
      </c>
      <c r="C735" s="4" t="s">
        <v>733</v>
      </c>
      <c r="D735" s="24">
        <v>324798.10000000003</v>
      </c>
    </row>
    <row r="736" spans="1:4" ht="30" x14ac:dyDescent="0.25">
      <c r="A736" s="23">
        <f>MAX($A$3:A735)+1</f>
        <v>692</v>
      </c>
      <c r="B736" s="6" t="s">
        <v>725</v>
      </c>
      <c r="C736" s="4" t="s">
        <v>733</v>
      </c>
      <c r="D736" s="24">
        <v>96873.849999999991</v>
      </c>
    </row>
    <row r="737" spans="1:4" ht="30" x14ac:dyDescent="0.25">
      <c r="A737" s="23">
        <f>MAX($A$3:A736)+1</f>
        <v>693</v>
      </c>
      <c r="B737" s="6" t="s">
        <v>726</v>
      </c>
      <c r="C737" s="4" t="s">
        <v>733</v>
      </c>
      <c r="D737" s="24">
        <v>501069.69</v>
      </c>
    </row>
    <row r="738" spans="1:4" ht="30" x14ac:dyDescent="0.25">
      <c r="A738" s="23">
        <f>MAX($A$3:A737)+1</f>
        <v>694</v>
      </c>
      <c r="B738" s="6" t="s">
        <v>727</v>
      </c>
      <c r="C738" s="4" t="s">
        <v>733</v>
      </c>
      <c r="D738" s="24">
        <v>709119.20000000007</v>
      </c>
    </row>
    <row r="739" spans="1:4" ht="30" x14ac:dyDescent="0.25">
      <c r="A739" s="23">
        <f>MAX($A$3:A738)+1</f>
        <v>695</v>
      </c>
      <c r="B739" s="6" t="s">
        <v>728</v>
      </c>
      <c r="C739" s="4" t="s">
        <v>733</v>
      </c>
      <c r="D739" s="24">
        <v>54800.57</v>
      </c>
    </row>
    <row r="740" spans="1:4" ht="30" x14ac:dyDescent="0.25">
      <c r="A740" s="23">
        <f>MAX($A$3:A739)+1</f>
        <v>696</v>
      </c>
      <c r="B740" s="6" t="s">
        <v>729</v>
      </c>
      <c r="C740" s="4" t="s">
        <v>733</v>
      </c>
      <c r="D740" s="24">
        <v>161424.29999999999</v>
      </c>
    </row>
    <row r="741" spans="1:4" ht="30" x14ac:dyDescent="0.25">
      <c r="A741" s="23">
        <f>MAX($A$3:A740)+1</f>
        <v>697</v>
      </c>
      <c r="B741" s="6" t="s">
        <v>730</v>
      </c>
      <c r="C741" s="4" t="s">
        <v>733</v>
      </c>
      <c r="D741" s="24">
        <v>327504.77</v>
      </c>
    </row>
    <row r="742" spans="1:4" ht="27.75" customHeight="1" thickBot="1" x14ac:dyDescent="0.3">
      <c r="A742" s="31">
        <f>MAX($A$3:A741)+1</f>
        <v>698</v>
      </c>
      <c r="B742" s="13" t="s">
        <v>731</v>
      </c>
      <c r="C742" s="14" t="s">
        <v>733</v>
      </c>
      <c r="D742" s="32">
        <v>693082.46</v>
      </c>
    </row>
    <row r="743" spans="1:4" ht="15.75" thickBot="1" x14ac:dyDescent="0.3">
      <c r="A743" s="15" t="s">
        <v>739</v>
      </c>
      <c r="B743" s="16"/>
      <c r="C743" s="16"/>
      <c r="D743" s="33">
        <f>SUM(D3:D742)</f>
        <v>159963096.63999987</v>
      </c>
    </row>
  </sheetData>
  <mergeCells count="56">
    <mergeCell ref="A743:C743"/>
    <mergeCell ref="A588:A589"/>
    <mergeCell ref="A663:A665"/>
    <mergeCell ref="A675:A676"/>
    <mergeCell ref="A596:A597"/>
    <mergeCell ref="A631:A632"/>
    <mergeCell ref="A636:A637"/>
    <mergeCell ref="A656:A657"/>
    <mergeCell ref="A658:A660"/>
    <mergeCell ref="A480:A481"/>
    <mergeCell ref="A537:A538"/>
    <mergeCell ref="A557:A558"/>
    <mergeCell ref="A569:A570"/>
    <mergeCell ref="A585:A586"/>
    <mergeCell ref="A302:A303"/>
    <mergeCell ref="A351:A352"/>
    <mergeCell ref="A365:A366"/>
    <mergeCell ref="A373:A375"/>
    <mergeCell ref="A397:A398"/>
    <mergeCell ref="A245:A246"/>
    <mergeCell ref="A263:A264"/>
    <mergeCell ref="A282:A283"/>
    <mergeCell ref="A292:A293"/>
    <mergeCell ref="A299:A301"/>
    <mergeCell ref="B158:B159"/>
    <mergeCell ref="B245:B246"/>
    <mergeCell ref="A10:A12"/>
    <mergeCell ref="A48:A49"/>
    <mergeCell ref="A59:A60"/>
    <mergeCell ref="A72:A73"/>
    <mergeCell ref="A75:A76"/>
    <mergeCell ref="A97:A98"/>
    <mergeCell ref="A121:A122"/>
    <mergeCell ref="A156:A157"/>
    <mergeCell ref="A158:A159"/>
    <mergeCell ref="A160:A161"/>
    <mergeCell ref="A206:A207"/>
    <mergeCell ref="A212:A213"/>
    <mergeCell ref="A218:A219"/>
    <mergeCell ref="A235:A236"/>
    <mergeCell ref="D1:D2"/>
    <mergeCell ref="C1:C2"/>
    <mergeCell ref="B59:B60"/>
    <mergeCell ref="B156:B157"/>
    <mergeCell ref="D537:D538"/>
    <mergeCell ref="D658:D660"/>
    <mergeCell ref="B299:B300"/>
    <mergeCell ref="B537:B538"/>
    <mergeCell ref="B658:B660"/>
    <mergeCell ref="C658:C660"/>
    <mergeCell ref="C537:C538"/>
    <mergeCell ref="D59:D60"/>
    <mergeCell ref="D156:D157"/>
    <mergeCell ref="D158:D159"/>
    <mergeCell ref="D245:D246"/>
    <mergeCell ref="D299:D300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Ефимова Ирина Николаевна</cp:lastModifiedBy>
  <cp:lastPrinted>2017-01-17T08:27:11Z</cp:lastPrinted>
  <dcterms:created xsi:type="dcterms:W3CDTF">2015-05-06T12:48:51Z</dcterms:created>
  <dcterms:modified xsi:type="dcterms:W3CDTF">2023-03-01T12:27:51Z</dcterms:modified>
</cp:coreProperties>
</file>