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УМ-БАНК\2022.10.22_А+ППП_РАД\Документы от ПКУ\"/>
    </mc:Choice>
  </mc:AlternateContent>
  <bookViews>
    <workbookView xWindow="0" yWindow="540" windowWidth="19200" windowHeight="11205" tabRatio="764" firstSheet="3" activeTab="3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Расшифровка сборного лота 4" sheetId="16" r:id="rId4"/>
  </sheets>
  <definedNames>
    <definedName name="_xlnm._FilterDatabase" localSheetId="3" hidden="1">'Расшифровка сборного лота 4'!$B$2:$D$151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1" i="16" l="1"/>
</calcChain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<sst xmlns="http://schemas.openxmlformats.org/spreadsheetml/2006/main" count="615" uniqueCount="389">
  <si>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</si>
  <si>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</si>
  <si>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</si>
  <si>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</si>
  <si>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</si>
  <si>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</si>
  <si>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</si>
  <si>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</si>
  <si>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</si>
  <si>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</si>
  <si>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</si>
  <si>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</si>
  <si>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</si>
  <si>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</si>
  <si>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</si>
  <si>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</si>
  <si>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</si>
  <si>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</si>
  <si>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</si>
  <si>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</si>
  <si>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</si>
  <si>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</si>
  <si>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</si>
  <si>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</si>
  <si>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</si>
  <si>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</si>
  <si>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</si>
  <si>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</si>
  <si>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</si>
  <si>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</si>
  <si>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</si>
  <si>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</si>
  <si>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</si>
  <si>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</si>
  <si>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</si>
  <si>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</si>
  <si>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</si>
  <si>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</si>
  <si>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</si>
  <si>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</si>
  <si>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</si>
  <si>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</si>
  <si>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</si>
  <si>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</si>
  <si>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</si>
  <si>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</si>
  <si>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</si>
  <si>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</si>
  <si>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</si>
  <si>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</si>
  <si>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</si>
  <si>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</si>
  <si>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</si>
  <si>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</si>
  <si>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</si>
  <si>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</si>
  <si>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</si>
  <si>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</si>
  <si>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</si>
  <si>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</si>
  <si>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</si>
  <si>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</si>
  <si>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</si>
  <si>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</si>
  <si>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</si>
  <si>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</si>
  <si>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</si>
  <si>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</si>
  <si>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</si>
  <si>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</si>
  <si>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</si>
  <si>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</si>
  <si>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</si>
  <si>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</si>
  <si>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</si>
  <si>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</si>
  <si>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</si>
  <si>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</si>
  <si>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</si>
  <si>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</si>
  <si>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</si>
  <si>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</si>
  <si>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</si>
  <si>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</si>
  <si>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</si>
  <si>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</si>
  <si>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</si>
  <si>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</si>
  <si>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</si>
  <si>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</si>
  <si>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</si>
  <si>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</si>
  <si>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</si>
  <si>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</si>
  <si>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</si>
  <si>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</si>
  <si>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</si>
  <si>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</si>
  <si>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</si>
  <si>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</si>
  <si>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</si>
  <si>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</si>
  <si>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</si>
  <si>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</si>
  <si>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</si>
  <si>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</si>
  <si>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</si>
  <si>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</si>
  <si>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</si>
  <si>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</si>
  <si>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</si>
  <si>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</si>
  <si>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</si>
  <si>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</si>
  <si>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</si>
  <si>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</si>
  <si>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</si>
  <si>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</si>
  <si>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</si>
  <si>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</si>
  <si>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</si>
  <si>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</si>
  <si>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</si>
  <si>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</si>
  <si>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</si>
  <si>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</si>
  <si>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</si>
  <si>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</si>
  <si>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</si>
  <si>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</si>
  <si>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</si>
  <si>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</si>
  <si>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</si>
  <si>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</si>
  <si>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</si>
  <si>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</si>
  <si>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</si>
  <si>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</si>
  <si>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</si>
  <si>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</si>
  <si>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</si>
  <si>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</si>
  <si>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</si>
  <si>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</si>
  <si>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</si>
  <si>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</si>
  <si>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</si>
  <si>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</si>
  <si>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</si>
  <si>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</si>
  <si>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</si>
  <si>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</si>
  <si>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</si>
  <si>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</si>
  <si>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</si>
  <si>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</si>
  <si>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</si>
  <si>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</si>
  <si>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</si>
  <si>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</si>
  <si>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</si>
  <si>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</si>
  <si>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</si>
  <si>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</si>
  <si>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</si>
  <si>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</si>
  <si>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</si>
  <si>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</si>
  <si>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</si>
  <si>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</si>
  <si>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</si>
  <si>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</si>
  <si>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</si>
  <si>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</si>
  <si>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</si>
  <si>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</si>
  <si>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</si>
  <si>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</si>
  <si>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</si>
  <si>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</si>
  <si>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</si>
  <si>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</si>
  <si>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</si>
  <si>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</si>
  <si>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</si>
  <si>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</si>
  <si>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</si>
  <si>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</si>
  <si>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</si>
  <si>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</si>
  <si>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</si>
  <si>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</si>
  <si>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</si>
  <si>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</si>
  <si>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</si>
  <si>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</si>
  <si>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</si>
  <si>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</si>
  <si>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</si>
  <si>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</si>
  <si>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</si>
  <si>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</si>
  <si>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</si>
  <si>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</si>
  <si>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</si>
  <si>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</si>
  <si>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</si>
  <si>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</si>
  <si>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</si>
  <si>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</si>
  <si>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</si>
  <si>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</si>
  <si>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</si>
  <si>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</si>
  <si>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</si>
  <si>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</si>
  <si>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</si>
  <si>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</si>
  <si>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</si>
  <si>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</si>
  <si>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</si>
  <si>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</si>
  <si>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</si>
  <si>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</si>
  <si>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</si>
  <si>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</si>
  <si>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</si>
  <si>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</si>
  <si>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</si>
  <si>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</si>
  <si>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</si>
  <si>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</si>
  <si>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</si>
  <si>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</si>
  <si>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</si>
  <si>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</si>
  <si>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Абзапарова Марина Назибулаевна, КД 597Ф14 от 05.06.2014</t>
  </si>
  <si>
    <t>Аброков Исмаил Карнеевич, КД 01Ф155 от 09.11.2015</t>
  </si>
  <si>
    <t>Агарков Владимир Леонтьевич, КД 33Ф152 от 29.09.2015</t>
  </si>
  <si>
    <t>Алиева Джамиля Тахировна, КД 20Ф162 от 09.08.2016</t>
  </si>
  <si>
    <t>Апшева Мадина Михайловна, КД 805Ф14 от 16.12.2014</t>
  </si>
  <si>
    <t>Аракелян Гарик Арменович, КД 03Ф1415 от 06.06.2014, солидарно с Аракелян Нарине Робертовной, Акопяном Александром Михайловичем, Судебный приказ по делу №2-921/2020 от 27.03.2020 Мировой судья судебного участка № 17 Нальчикского судебного района</t>
  </si>
  <si>
    <t>Аргашокова Анета Хабильевна, КД 50Ф113 от 31.03.2011</t>
  </si>
  <si>
    <t>Архагов Анатолий Мухтарович, КД 19Ф164 от 29.09.2016</t>
  </si>
  <si>
    <t>Арчинов Чермен Харитонович, КД 99Ф1617 от 22.12.2016</t>
  </si>
  <si>
    <t>Асеева Марина Михайловна, КД 17Ф154 от 17.04.2015, солидарно с Ныровой Ларисой Хасанбиевной</t>
  </si>
  <si>
    <t>Аттаева Марьян Зейтуновна, КД 161Ф17 от 22.08.2017</t>
  </si>
  <si>
    <t>Ахметова Людмила Ауесовна, КД 120Ф15 от 28.10.2015, солидарно с Канкуловой Фатимат Хажисламовной</t>
  </si>
  <si>
    <t>Ахметова Танзиля Ахматовна, КД 28Ф162 от 28Ф162</t>
  </si>
  <si>
    <t>Ашабокова Люся Азреталиевна, КД 142Ф17 от 02.08.2017</t>
  </si>
  <si>
    <t>Бадзова Люся Сарабиевна, КД 18Ф1410 от 02.07.2014</t>
  </si>
  <si>
    <t>Базалина Татьяна Васильевна, КД 02Ф144 от 20.01.2014</t>
  </si>
  <si>
    <t>Базрова Залина Черменовна, КД 86Ф1517 от 18.06.2015</t>
  </si>
  <si>
    <t>Байдаев Исмаил Мухамедович, КД 67Ф17 от 06.04.2017</t>
  </si>
  <si>
    <t>Байказиева Жанна Зейтуновна, КД 37Ф152 от 16.10.2015</t>
  </si>
  <si>
    <t>Байказиева Сакинат Назировна, КД 18Ф172 от 10.05.2017</t>
  </si>
  <si>
    <t xml:space="preserve">Байсултанова Арюжан Иссаевна, КД 39Ф162 от 08.09.2016 солидарно с Мусуковой Сафият Мухамадияевной </t>
  </si>
  <si>
    <t xml:space="preserve">Балабуха Евгений Владимирович, КД 16Ф154 от 17.04.2015, солидарно с Халицкой Надеждой Владимировной </t>
  </si>
  <si>
    <t>Балагова Аминат Борисовна, КД 76Ф143 от 29.10.2014, солидарно с Дугулубговой Фатимой Борисовной, Кардановой Рометой Мухамедовной</t>
  </si>
  <si>
    <t>Балаева Эльмира Хасановна, КД 09Ф172 от 10.03.2017</t>
  </si>
  <si>
    <t>Барсуков Николай Анатольевич, КД 67Ф18 от 10.04.2018</t>
  </si>
  <si>
    <t>Батырова Маргарита Музариновна, КД 730Ф14 от 18.09.2014</t>
  </si>
  <si>
    <t>Бахова Оксана Мухамедовна, КД 23Ф1413 от 07.07.2014, солидарно с Баховым Мухамедом Галимовичем, Кудаевым Асланбеком Бекмурзовичем</t>
  </si>
  <si>
    <t>Безирова Альбина Альбертовна, КД 13Ф148 от 12.08.2014, солидарно с Болотоковым Астемиром Эдуардовичем, Судебный приказ Мирового судьи судебного участка № 17 Нальчикского судебного района по делу № 2-925/2020 от 27.03.2020 г.</t>
  </si>
  <si>
    <t>Беканова Зоя Гумаровна, КД 64Ф11 от 01.04.2011</t>
  </si>
  <si>
    <t>Бекишева Амина Залимовна, КД 141Ф15 от 27.11.2015, солидарно с Боловой Алесей Александровной</t>
  </si>
  <si>
    <t>Берекетов Анзор Асланбиевич, КД 10Ф1410 от 07.03.2014</t>
  </si>
  <si>
    <t>Берхамов Тимур Русланович, КД 238Ф14 от 01.04.2014, солидарно с Берхамовым  Русланом Мухамедовичем</t>
  </si>
  <si>
    <t>Бесланеева Карина Алексеевна, КД 17Ф153 от 03.09.2015, решение Баксанского районного суда по делу №2-282/2017 от 26.05.2017</t>
  </si>
  <si>
    <t>Бетуганов Станислав Владимирович, КД 734Ф14 от 22.09.2014, солидарно с Батуевым Залимбеком Руслановичем</t>
  </si>
  <si>
    <t>Бешева Рита Мухамедовна, КД 31Ф153 от 17.12.2015</t>
  </si>
  <si>
    <t>Бижоева Галина Борисовна, КД 41Ф136 от 03.09.2013</t>
  </si>
  <si>
    <t>Битуева Аслужан Темиржановна, КД 16Ф1713 от 27.10.2017</t>
  </si>
  <si>
    <t>Бозиева Ирина Мухарбиевна, КД 683Ф14 от 14.08.2014</t>
  </si>
  <si>
    <t>Брагин Александр Петрович, КД 02Ф1510 от 19.02.2015</t>
  </si>
  <si>
    <t>Брагинец Николай Александрович, КД 20Ф164 от 30.09.2016</t>
  </si>
  <si>
    <t>Бугов Заур Абузарович, КД 695Ф14 от 25.08.2014</t>
  </si>
  <si>
    <t>Будаева Зульфия Ханафиевна, КД 17Ф172 от 03.05.2017</t>
  </si>
  <si>
    <t>Вальтер Светлана Викторовна, КД 84Ф1212 от 04.10.2012</t>
  </si>
  <si>
    <t>Водахов Артур Альбекович, КД 12Ф1416 от 05.08.2014</t>
  </si>
  <si>
    <t>Ворокова Дина Газизовна, КД 654Ф14 от 08.07.2014</t>
  </si>
  <si>
    <t>Газимагомедова Абидат Абдурахмановна, КД 179Ф16 от 18.11.2016</t>
  </si>
  <si>
    <t>Гедгафова Оксана Хасеновна, КД 38Ф172 от 23.08.2017</t>
  </si>
  <si>
    <t>Гендугова Аминат Хасановна, КД 131Ф133 от 25.07.2013</t>
  </si>
  <si>
    <t>Гериева Светлана Сулеевна, КД 190Ф17 от 15.09.2017</t>
  </si>
  <si>
    <t>Губекова Асият Аскербиевна, КД 16Ф146 от 15.07.2014</t>
  </si>
  <si>
    <t>Гулиева Алеся Александровна, КД 37Ф162 от 07.09.2016</t>
  </si>
  <si>
    <t>Гусейнова Зульфия Махтыевна, КД 31Ф162 от 22.08.2016</t>
  </si>
  <si>
    <t>Гучева Оксана Владимировна, КД 07Ф153 от 16.04.2015</t>
  </si>
  <si>
    <t>Догужаев Мухамед Ауладинович, КД 224Ф17 от 17.10.2017</t>
  </si>
  <si>
    <t>Долов Ахмед Мухамедович, КД 52Ф1413 от 18.12.2014 СП МС СУ17 г.Нальчик от 27.03.2020г дело №2-929/2020</t>
  </si>
  <si>
    <t>Долов Казбек Борисович, КД 03Ф1713 от 06.04.2017</t>
  </si>
  <si>
    <t>Дроздова Людмила Владимировна, КД 52Ф1417 от 14.08.2014</t>
  </si>
  <si>
    <t>Дудашвили Манана Валодиевна, КД 97Ф1617 от 01.11.2016</t>
  </si>
  <si>
    <t>Дудашвили Манана Валодиевна, КД 110Ф1617 от 21.09.2017</t>
  </si>
  <si>
    <t>Егалихова Марида Сарабиевна, КД 110Ф144 от 25.07.2014,  судебный приказ Мирового суда судебного участка №5 Прохладненского района от 16.03.2020г, дело №2-610/2020</t>
  </si>
  <si>
    <t>Елисоветская Марина Валерьевна, КД 18Ф174 от 02.08.2017</t>
  </si>
  <si>
    <t>Елоева Залина Батрбековна, КД 44Ф1417 от 29.07.2014</t>
  </si>
  <si>
    <t xml:space="preserve">Ельмурзаев Борис Мухамедович, КД 153Ф17 от 16.08.2017 </t>
  </si>
  <si>
    <t>Емузов Казбек Адальбиевич, КД 06Ф1713 от 18.05.2017</t>
  </si>
  <si>
    <t>Ерижоков Борис Мухамедович, КД 12Ф153 от 26.08.2015</t>
  </si>
  <si>
    <t>Есенокова Марьяна Муаедовна, КД 24Ф163 от 28.11.2016</t>
  </si>
  <si>
    <t>Жаманова Хаджет Хабасовна, КД 10Ф16 от 12.02.2016</t>
  </si>
  <si>
    <t>Жамбеков Нургали Мухамедович, КД 181Ф17 от 31.08.2017</t>
  </si>
  <si>
    <t>Жамборов Марат Мухарбиевич, КД 231Ф17 от 27.10.2017</t>
  </si>
  <si>
    <t>Жемухова Мария Беслановна, КД 28Ф143 от 07.05.2014</t>
  </si>
  <si>
    <t>Загорулько Валентина Александровна, КД 01Ф164 от 03.02.2016</t>
  </si>
  <si>
    <t>Зассеев Анатолий Александрович, КД 91Ф1517 от 09.10.2015</t>
  </si>
  <si>
    <t>Зассеев Анатолий Александрович, КД 106Ф1617 от 11.05.2017</t>
  </si>
  <si>
    <t>Зашакуева Зарета Дотиевна, КД 743Ф14 от 02.10.2014  судебный приказ Мирового суда судебного учстка №1 Урванского района от 21.06.2019, дело №2-851/2019</t>
  </si>
  <si>
    <t>Зекеев Руслан Кимович, КД 36Ф1417 от 14.07.2014</t>
  </si>
  <si>
    <t>Зокоев Артур Александрович, КД 87Ф1517 от 25.06.2015</t>
  </si>
  <si>
    <t>Зуева Ирина Сергеевна, КД 11Ф162 от 04.03.2016</t>
  </si>
  <si>
    <t>Иттиев Виктор Японович, КД 62Ф1411 от 02.06.2014</t>
  </si>
  <si>
    <t>Кадыров Ибрагим Даниялович, КД 10Ф136 от 08.05.2013</t>
  </si>
  <si>
    <t>Канамготов Ратмир Темурович, КД 123Ф16 от 22.09.2016, судебный приказ Мирового суда судебного участка №7 г.Нальчик от 07.03.2019, дело №2-1521/2019</t>
  </si>
  <si>
    <t>Абазехова Зухра Хизировна, КД 432Ф113 от 09.12.2011</t>
  </si>
  <si>
    <t>Абаев Магомет Азретович, КД 35Ф17 от 27.02.2017</t>
  </si>
  <si>
    <t>Абаюков Алим Ауесович, КД 132Ф17 от 24.07.2017, солидарно с Кауфовым Хасанби Сафудиновичем,  ООО "Строительная компания "СТРОЙ-СИТИ", ИНН 0701014379</t>
  </si>
  <si>
    <t xml:space="preserve">Амбалов Виталий Ахсарбекович, КД 07Ф1317 от 19.08.2013, солидарно с Худаловой Ксенией Валерьевной, Камболовым Сосланом Эльбрусовичем </t>
  </si>
  <si>
    <t>Акоева Валентина Георгиевна, КД 112Ф1718 от 04.12.2017</t>
  </si>
  <si>
    <t>Асланов Тимур Гумарович, КД 254Ф17 от 27.11.2017, солидарно с Жемуховым Муаедом Аскербиевичем, решение Нальчикского городского суда от 10.02.2022 по делу № 2-950/20</t>
  </si>
  <si>
    <t>Атмурзаев Марат Хусейевич, КД 834Ф13 от 28.10.2013, солидарно с Шогеновой Иннаят Адиуардовной, судебный приказ Мирового суда СУ№15 г.Нальчик от 19.08.2019, дело №2-2217/2019</t>
  </si>
  <si>
    <t>Атмурзаев Марат Хусейевич, КД 649Ф14 от 30.06.2014, солидарно с Шогенова Иннаят Адиуардовна, Атмурзаевой  Фатимой Хусеевной, судебный приказ Мирового суда СУ№15 г.Нальчик от 19.08.2019, дело №2-2217/2019</t>
  </si>
  <si>
    <t>Бадоян Грануш Сергеевна, КД 240Ф134 от 10.10.2013, решение Прохладненского районного суда от 25.12.2014 , дело 2-918/2014</t>
  </si>
  <si>
    <t>Базиев Шамиль Магометович, КД 215Ф144 от 18.12.2014, решение Баксанского районного суда КБР по делу № 2-2111/16 от 28.12.2016г.</t>
  </si>
  <si>
    <t>Бакаев Азамат Хасанович, КД 28Ф153 от 27.11.2015, решение Мирового судьи судебного участка № 1 Баксанского судебного райлна № 2-203/17 от 16.03.2017</t>
  </si>
  <si>
    <t xml:space="preserve">Батуев Ратмир Олегович, КД 156Ф15 от 09.12.2015, судебный приказ Мирового судьи судебного учатска № 2 Лескенского района КБР по делу № 2-993/18 </t>
  </si>
  <si>
    <t>Биттирова Асият Хызировна, КД 702Ф14 от 28.08.2014, солидарно с Жашуевой Анжеликой Мухтаровной решение Мирового судьи судебного участка №1 г.Нальчик, дело №2-656/2018</t>
  </si>
  <si>
    <t>Богатырева Диана Заурбековна, КД 121Ф15 от 28.10.2015, солидарно с Абидовой Изабеллой Забидовной, судебный приказ Мирового судьи судебного участка №2 Чегемского райн дело №2-748/2019</t>
  </si>
  <si>
    <t xml:space="preserve">Борукаев Мурат Русланович, КД 111Ф16 от 09.09.2016, солидарно с Канамготовым Ратмиром Темуровичем Мировой суд Судебный участок №7 г.Нальчик  от  07.03.2019 дело №2-1521/19 </t>
  </si>
  <si>
    <t>Булатова Мариям Омаровна, КД 70Ф144 от 23.05.2014, решение Прохладненского районного суда КБР от 22.05.2017, дело №2-282/2017</t>
  </si>
  <si>
    <t>Гаркушов Владимир Викторович, КД 54Ф1413 от 30.12.2014, судебный приказ Мирового  суда судебного участка №1 Урванского СР от 10.06.2019, дело №2-810/2019</t>
  </si>
  <si>
    <t>Георгиева Хайшат Заурбековна, КД 34Ф1413 от 24.09.2014, судебный приказ Мирового суда СУ№3 Урванского района КБР от 27.06.2019, дело №2-1553/2029</t>
  </si>
  <si>
    <t>Гергов Астемир Адальбиевич, КД 44Ф1316 от 19.09.2013 , решение от 18.07.2017г Нальчикский гор суд дело №2-2973/2017</t>
  </si>
  <si>
    <t>Гергова Залина Хабаловна, КД 368Ф14 от 18.04.2014, заочное Решение  Нальчикского гор суда от 28.08.2017г дело №2-2973/2017</t>
  </si>
  <si>
    <t xml:space="preserve">Гетежев Алик Анатольевич, КД 13Ф17 от 26.01.2017, решение Нальчикского гор суда 2-2309/2018 от 28.05.2018  </t>
  </si>
  <si>
    <t>Гетежева Ирина Хамидбиевна, КД 23Ф173 от 21.11.2017, судебный приказ Мирового судьи судебного участка №4 Баксанского района от 19.06.2019г дело №2-1576/2019</t>
  </si>
  <si>
    <t>Гогунокова Марьян Мадиновна, КД 20Ф153 от 16.10.2015, судебный приказ Мирового суда  СУ№4 Баксанского района 2-1297/2019 от 27.05.2019</t>
  </si>
  <si>
    <t>Губжева Оксана Мухамедовна, КД 20Ф163 от 26.10.2016, судебный приказ Мирового судьи судебного участка №17 г.Нальчик от 06.11.2019 дело №2-1915/2020</t>
  </si>
  <si>
    <t xml:space="preserve">Гуденко Марджан Николаевна, КД 65Ф1212 от 08.08.2012, решение Нальчикского городского суда от 16.01.2020  дело №2-549/2020 </t>
  </si>
  <si>
    <t>Гукепшев Алимбек Алексеевич, КД 07Ф1414 от 17.04.2014, решение Терского районного суда от 31.10.2016 , дело №2-1039/2016</t>
  </si>
  <si>
    <t>Гукова Рузана Мухамедовна, КД 24Ф113 от 14.03.2011, судебный приказ МС СУ№17 г.Нальчик, СП от 27.03.2020, дело№2-924/2020</t>
  </si>
  <si>
    <t>Дегоева Марита Хабижевна, КД 617Ф13 от 22.08.2013, решение Нальчикского городского суда от 25.01.2016, дело №2-834/2016</t>
  </si>
  <si>
    <t>Деунежева Залина Асланбековна, КД 35Ф118 от 20.07.2011, решение Урванского районный суда от 26.02.2013, дело №2-272/13</t>
  </si>
  <si>
    <t>Джаппуева Анжела Сагидовна, КД 34Ф122 от 07.03.2012, решение Мирового Суда СУ№1 г.Нальчик от 07.09.2021г, дело №2-1297/12</t>
  </si>
  <si>
    <t>Джашуева Лима Чаммаковна, КД 241Ф17 от 10.11.2017, судебный приказ Мирового суда судебного участка№1 г.Нальчик от 23.08.2019, дело№2-2208/2019</t>
  </si>
  <si>
    <t>Дзамихов Тимур Сафраилович, КД 56Ф152 от 01.12.2015, решение Эльбрусского районного суда от 14.06.2017, дело № 2-109/2017</t>
  </si>
  <si>
    <t xml:space="preserve">Догова Нина Адамовна, КД 06Ф163 от 29.02.2016,  судебный приказ Судебный Участок №2 Баксанского судебного района, от 30.04.2019, дело №2-1137/2019 </t>
  </si>
  <si>
    <t>Дыгова Саринат Алаудиновна, КД 445Ф14 от 12.05.2014, решение Чегемского районного суда, от 18.05.2015г, дело № 2-803/15</t>
  </si>
  <si>
    <t>Егалихова Зарема Хадисовна, КД 13Ф164 от 05.09.2016, судебный приказ Мирового суда судебного участка №5 Прохладненского район от 16.03.2020, дело №20610/2020</t>
  </si>
  <si>
    <t>Ельмурзаева Марина Лионовна, КД 182Ф17 от 05.09.2017,  решение Нальчикского город суда от 13.08.2019, дело №2-3252/2019</t>
  </si>
  <si>
    <t>Жабалиева Бэлла Хасаншевна, КД 106Ф15 от 25.09.2015, судебный приказ Мирового суда судебного участка №7 г.Нальчик от 17.09.2019, дело №2-5770/2019</t>
  </si>
  <si>
    <t>Жемухова Хаишат Залимовна, КД 18Ф173 от 29.08.2017,  судебный приказ  МС СУ№6 Баксанского СР от 18.10..2019</t>
  </si>
  <si>
    <t>Ивазов Мурат Алешевич, КД 100Ф11 от 15.04.2011 решение МС СУ№2 г.Нальчик от 15.08.2013, дело №2-353/2013</t>
  </si>
  <si>
    <t xml:space="preserve">Кажарова Ирина Хамидовна, КД 172Ф12 от 23.03.2012, решение Нальчикского городского суда от 21.12.2012г ,дело №2-6607/2012 </t>
  </si>
  <si>
    <t>Казаров Рустам Муаедович, КД 157Ф123 от 17.08.2012, решение Нальчикского городского суда от 03.07.2013г, дело №2-4996/2013</t>
  </si>
  <si>
    <t>Каканаева Барина Жабраевна, КД 02Ф175 от 27.06.2017, судебный приказ СУ№1 Зольского района от 18.09.2019, дело №2-1383/2019</t>
  </si>
  <si>
    <t>Калмыков Абузед Каральбиевич, КД 232Ф13 от 26.04.2013, решение Нальчикского  городского суда от 30.09.2015г</t>
  </si>
  <si>
    <t>Камбиев Хачим Мухамедович, КД 707Ф14 от 05.09.2014, судебный приказ СУ№1 Баксанского района  от  14.08.2019, дело №2-1303/2019</t>
  </si>
  <si>
    <t>Канаметов Артур Хабасович, КД 16Ф145 от 02.06.2014, судебный приказ СУ№1 Баксанского района от 14.08.2019,дело №2-1305/2019</t>
  </si>
  <si>
    <t>Канаметова Джульета Абугалиевна, КД 21Ф163 от 28.10.2016, судебный приказ Мирового суда судебного участка№4 Баксанского района от 19.06.2019, дело №2-1574/2019</t>
  </si>
  <si>
    <t>Канихов Азамат Ильясович, КД 23Ф1410 от 19.08.2014, решение Нальчикского гор суда от 19.07.2016г дело №2-4538/16</t>
  </si>
  <si>
    <t>Канкулов Артур Хасанович, КД 738Ф13 от 27.09.2013, решение Нальиркского городского суда от 02.04.2015, дело №2-995/2015</t>
  </si>
  <si>
    <t xml:space="preserve">Аунусова Залина Замировна, КД 136Ф144 от 16.08.2017, судебный приказ от 10.11.2017, дело  № 2-638/17 судебный участок №2 Прохладненского судебного района КБР </t>
  </si>
  <si>
    <t xml:space="preserve">Ашинова Марьяна Мусовна, КД 47Ф1413 от 05.12.2014, судебный приказ от 27.06.2019 дело№ 2-1552 удебный участок №3 Прохладненского судебного района КБР </t>
  </si>
  <si>
    <t xml:space="preserve">Бабаева Ларита Нузуровна, КД 37Ф172 от 18.08.2017, судебный приказ от .06.2019г Мировой суд судебный участок №2 Эльбрусского района КБР, дело № 212-1193/19 </t>
  </si>
  <si>
    <t>Барагунова Татьяна Матвеевна, КД 101Ф17 от 24.05.2017, судебный приказ СУ№2 Нальчикского судебного района КБР от 11.07.2019г, дело №2-1756/2019</t>
  </si>
  <si>
    <t>Газаева Зухра Салтан-Хамидовна, КД 20Ф172 от 18.05.2017, судебный приказ Мирового суда судебного участка №1 Эльбрусского района от 28.06.2019 дело №2-1243/2019</t>
  </si>
  <si>
    <t>Долова Анжела Заурбиевна, КД 31Ф17 от 21.02.2017, судебный приказ Мирового  суда №17 Нальчикского судебного района  от 06.11.2019, дело №2-1912/19</t>
  </si>
  <si>
    <t>Ивановский Владимир Семенович, КД 32Ф172 от 21.07.2017, судебный приказ  СУ№17 г.Нальчик от 23.03.2020, дело №2-641/2020</t>
  </si>
  <si>
    <t>Агаев Замир Маликович, КД 70Ф1511 от 27.02.2015, решение суда судебного участка № 11 Нальчикского судебного района КБР № 2-1101/15 от 12.11.2015</t>
  </si>
  <si>
    <t>Абдуллаева Мадина Исмаиловна, КД 60Ф152 от 03.12.2015, решение суда судебного участка № 1 Эльбрусского района № 2-820/22 от 22.04.2022</t>
  </si>
  <si>
    <t>Аджиев Азамат Хасанбиевич, КД 13Ф143 от 14.03.2014, решение мирового судьи судебного участка № 1 Зольского судебного района КБР № 2-262/2017 от 31.03.2017</t>
  </si>
  <si>
    <t>Ардашаев Асхад Мартинович, КД 143Ф17 от 02.08.2017, солидарно с Ардашаевым Мартином Зулевичем,  судебный приказ № 2-1822/19 от 18.07.2019</t>
  </si>
  <si>
    <t>Бараков Эдуард Викторович, КД 84Ф1517 от 17.04.2015, судебный приказ от 23.03.2020г. мировой суд судебный участок №17 г.Нальчик, дело №2-642/2020</t>
  </si>
  <si>
    <t>Безирова Аминат Мухамедовна, КД 11Ф1613 от 11.11.2016, солидарно с Кясовой Залиной Саладиновной, судебный приказ мирового суда СУ№17 г.Нальчик от 27.03.2020, дело №2-917/2020</t>
  </si>
  <si>
    <t>Бештоев Заурбек Аливасович, КД 48Ф143 от 18.07.2014, судебный приказ № 2-718/19 от 08.05.2019</t>
  </si>
  <si>
    <t>Жуков Амир Кучукович, КД 13Ф1413 от 06.03.2014, судебный приказ № 2-1556/19 от 27.06.2019</t>
  </si>
  <si>
    <t xml:space="preserve">Ананская Раиса Наврузовна, КД 237Ф17 от 02.11.2017 </t>
  </si>
  <si>
    <t xml:space="preserve">Местонахождение имущества (актива) </t>
  </si>
  <si>
    <t>Атабиев Мухамед Жахфарович, КД 12Ф11 от 10.02.2011, солидарно с Атабиевой Эльмирой Шахлановной, Думановой Зулижан Хасанбиевной, ОАО "Джайлык", ИНН 0711032578</t>
  </si>
  <si>
    <t>Барагунова Мадина Хасанбиевна, КД 99Ф142 от 22.08.2014,Судебный приказ № 2-849/2022 от 12.05.2022 Мировой судья судебного участка № 1 Эльбрусского района, КБР</t>
  </si>
  <si>
    <t>Бженикова Марьяна Нажмудиновна, КД 173Ф17 от 29.08.2017, судебный приказ № 2/612/2022 от 19.04.2022</t>
  </si>
  <si>
    <t>Буранов Хасен Амирханович, КД  22Ф163 от 28.10.2016, Судебный приказ № 2-1296/19 от 27.05.2019 Мудебный участок № 4 Баксанского района КБР</t>
  </si>
  <si>
    <t xml:space="preserve"> Лот №4</t>
  </si>
  <si>
    <t>Права требования к 148 физическим лицам (решения суда на сумму 8 466 196,10 руб.)</t>
  </si>
  <si>
    <t>Сумма долга, руб.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</si>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</sst>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4" fontId="15" fillId="0" borderId="6" xfId="0" applyNumberFormat="1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4" fillId="0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8" t="s">
        <v>137</v>
      </c>
      <c r="M2" s="108"/>
      <c r="N2" s="22"/>
      <c r="O2" s="22"/>
    </row>
    <row r="3" spans="1:15" x14ac:dyDescent="0.25">
      <c r="L3" s="108"/>
      <c r="M3" s="108"/>
      <c r="N3" s="22"/>
      <c r="O3" s="22"/>
    </row>
    <row r="5" spans="1:15" x14ac:dyDescent="0.25">
      <c r="B5" s="105" t="s">
        <v>139</v>
      </c>
      <c r="C5" s="105"/>
      <c r="D5" s="106"/>
      <c r="E5" s="106"/>
      <c r="F5" s="21"/>
      <c r="L5"/>
    </row>
    <row r="6" spans="1:15" x14ac:dyDescent="0.25">
      <c r="B6" s="105" t="s">
        <v>138</v>
      </c>
      <c r="C6" s="105"/>
      <c r="D6" s="107"/>
      <c r="E6" s="107"/>
      <c r="F6" s="21"/>
      <c r="L6"/>
    </row>
    <row r="8" spans="1:15" s="1" customFormat="1" x14ac:dyDescent="0.25">
      <c r="A8" s="85"/>
      <c r="B8" s="109" t="s">
        <v>134</v>
      </c>
      <c r="C8" s="109"/>
      <c r="D8" s="109"/>
      <c r="E8" s="109"/>
      <c r="F8" s="109"/>
      <c r="G8" s="109"/>
      <c r="H8" s="109"/>
      <c r="I8" s="109"/>
      <c r="J8" s="109"/>
      <c r="K8" s="109"/>
      <c r="L8" s="110"/>
      <c r="M8" s="110"/>
    </row>
    <row r="9" spans="1:15" ht="15" customHeight="1" x14ac:dyDescent="0.25">
      <c r="B9" s="119" t="s">
        <v>8</v>
      </c>
      <c r="C9" s="120" t="s">
        <v>7</v>
      </c>
      <c r="D9" s="113" t="s">
        <v>131</v>
      </c>
      <c r="E9" s="113" t="s">
        <v>95</v>
      </c>
      <c r="F9" s="119" t="s">
        <v>140</v>
      </c>
      <c r="G9" s="113" t="s">
        <v>143</v>
      </c>
      <c r="H9" s="113" t="s">
        <v>171</v>
      </c>
      <c r="I9" s="119" t="s">
        <v>168</v>
      </c>
      <c r="J9" s="113" t="s">
        <v>144</v>
      </c>
      <c r="K9" s="119" t="s">
        <v>169</v>
      </c>
      <c r="L9" s="120" t="s">
        <v>132</v>
      </c>
      <c r="M9" s="120"/>
      <c r="N9" s="117" t="s">
        <v>136</v>
      </c>
      <c r="O9" s="113" t="s">
        <v>152</v>
      </c>
    </row>
    <row r="10" spans="1:15" ht="72" customHeight="1" x14ac:dyDescent="0.25">
      <c r="B10" s="119"/>
      <c r="C10" s="120"/>
      <c r="D10" s="113"/>
      <c r="E10" s="113"/>
      <c r="F10" s="119"/>
      <c r="G10" s="113"/>
      <c r="H10" s="113"/>
      <c r="I10" s="119"/>
      <c r="J10" s="113"/>
      <c r="K10" s="119"/>
      <c r="L10" s="17" t="s">
        <v>141</v>
      </c>
      <c r="M10" s="17" t="s">
        <v>142</v>
      </c>
      <c r="N10" s="118"/>
      <c r="O10" s="113"/>
    </row>
    <row r="11" spans="1:15" s="18" customFormat="1" x14ac:dyDescent="0.25">
      <c r="A11" s="86"/>
      <c r="B11" s="112" t="s">
        <v>2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12" t="s">
        <v>133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12" t="s">
        <v>1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12" t="s">
        <v>4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12" t="s">
        <v>5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4" t="s">
        <v>3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6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12" t="s">
        <v>151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12" t="s">
        <v>6</v>
      </c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1" t="s">
        <v>0</v>
      </c>
      <c r="C50" s="111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4" t="s">
        <v>167</v>
      </c>
      <c r="C52" s="104"/>
      <c r="D52" s="104"/>
      <c r="E52" s="104"/>
      <c r="F52" s="104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4" t="s">
        <v>170</v>
      </c>
      <c r="C53" s="104"/>
      <c r="D53" s="104"/>
      <c r="E53" s="104"/>
      <c r="F53" s="104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ColWidth="9.140625"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2" t="s">
        <v>130</v>
      </c>
      <c r="B1" s="122"/>
    </row>
    <row r="3" spans="1:2" ht="15.75" x14ac:dyDescent="0.25">
      <c r="A3" s="124" t="s">
        <v>2</v>
      </c>
      <c r="B3" s="36" t="s">
        <v>103</v>
      </c>
    </row>
    <row r="4" spans="1:2" ht="15.75" x14ac:dyDescent="0.25">
      <c r="A4" s="124"/>
      <c r="B4" s="36" t="s">
        <v>106</v>
      </c>
    </row>
    <row r="5" spans="1:2" ht="15.75" x14ac:dyDescent="0.25">
      <c r="A5" s="124"/>
      <c r="B5" s="36" t="s">
        <v>109</v>
      </c>
    </row>
    <row r="6" spans="1:2" ht="15.75" x14ac:dyDescent="0.25">
      <c r="A6" s="124"/>
      <c r="B6" s="36" t="s">
        <v>111</v>
      </c>
    </row>
    <row r="7" spans="1:2" ht="15.75" x14ac:dyDescent="0.25">
      <c r="A7" s="124"/>
      <c r="B7" s="36" t="s">
        <v>112</v>
      </c>
    </row>
    <row r="8" spans="1:2" ht="15.75" x14ac:dyDescent="0.25">
      <c r="A8" s="124"/>
      <c r="B8" s="36" t="s">
        <v>122</v>
      </c>
    </row>
    <row r="9" spans="1:2" ht="15.75" x14ac:dyDescent="0.25">
      <c r="A9" s="125" t="s">
        <v>133</v>
      </c>
      <c r="B9" s="37" t="s">
        <v>99</v>
      </c>
    </row>
    <row r="10" spans="1:2" ht="15.75" x14ac:dyDescent="0.25">
      <c r="A10" s="125"/>
      <c r="B10" s="37" t="s">
        <v>101</v>
      </c>
    </row>
    <row r="11" spans="1:2" ht="15.75" x14ac:dyDescent="0.25">
      <c r="A11" s="125"/>
      <c r="B11" s="37" t="s">
        <v>104</v>
      </c>
    </row>
    <row r="12" spans="1:2" ht="15.75" x14ac:dyDescent="0.25">
      <c r="A12" s="125"/>
      <c r="B12" s="37" t="s">
        <v>116</v>
      </c>
    </row>
    <row r="13" spans="1:2" ht="15.75" x14ac:dyDescent="0.25">
      <c r="A13" s="126" t="s">
        <v>1</v>
      </c>
      <c r="B13" s="38" t="s">
        <v>107</v>
      </c>
    </row>
    <row r="14" spans="1:2" ht="15.75" x14ac:dyDescent="0.25">
      <c r="A14" s="126"/>
      <c r="B14" s="38" t="s">
        <v>108</v>
      </c>
    </row>
    <row r="15" spans="1:2" ht="15.75" x14ac:dyDescent="0.25">
      <c r="A15" s="126"/>
      <c r="B15" s="38" t="s">
        <v>118</v>
      </c>
    </row>
    <row r="16" spans="1:2" ht="15.75" x14ac:dyDescent="0.25">
      <c r="A16" s="126"/>
      <c r="B16" s="38" t="s">
        <v>125</v>
      </c>
    </row>
    <row r="17" spans="1:2" ht="15.75" x14ac:dyDescent="0.25">
      <c r="A17" s="126"/>
      <c r="B17" s="38" t="s">
        <v>129</v>
      </c>
    </row>
    <row r="18" spans="1:2" ht="15.75" x14ac:dyDescent="0.25">
      <c r="A18" s="127" t="s">
        <v>4</v>
      </c>
      <c r="B18" s="39" t="s">
        <v>98</v>
      </c>
    </row>
    <row r="19" spans="1:2" ht="15.75" x14ac:dyDescent="0.25">
      <c r="A19" s="127"/>
      <c r="B19" s="39" t="s">
        <v>102</v>
      </c>
    </row>
    <row r="20" spans="1:2" ht="15.75" x14ac:dyDescent="0.25">
      <c r="A20" s="127"/>
      <c r="B20" s="39" t="s">
        <v>113</v>
      </c>
    </row>
    <row r="21" spans="1:2" ht="15.75" x14ac:dyDescent="0.25">
      <c r="A21" s="127"/>
      <c r="B21" s="39" t="s">
        <v>117</v>
      </c>
    </row>
    <row r="22" spans="1:2" ht="15.75" x14ac:dyDescent="0.25">
      <c r="A22" s="127"/>
      <c r="B22" s="39" t="s">
        <v>121</v>
      </c>
    </row>
    <row r="23" spans="1:2" ht="15.75" x14ac:dyDescent="0.25">
      <c r="A23" s="127"/>
      <c r="B23" s="39" t="s">
        <v>123</v>
      </c>
    </row>
    <row r="24" spans="1:2" ht="15.75" customHeight="1" x14ac:dyDescent="0.25">
      <c r="A24" s="127"/>
      <c r="B24" s="39" t="s">
        <v>126</v>
      </c>
    </row>
    <row r="25" spans="1:2" ht="15.75" customHeight="1" x14ac:dyDescent="0.25">
      <c r="A25" s="127"/>
      <c r="B25" s="39" t="s">
        <v>127</v>
      </c>
    </row>
    <row r="26" spans="1:2" ht="15.75" customHeight="1" x14ac:dyDescent="0.25">
      <c r="A26" s="127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8" t="s">
        <v>3</v>
      </c>
      <c r="B28" s="42" t="s">
        <v>97</v>
      </c>
    </row>
    <row r="29" spans="1:2" ht="15.75" customHeight="1" x14ac:dyDescent="0.25">
      <c r="A29" s="128"/>
      <c r="B29" s="42" t="s">
        <v>100</v>
      </c>
    </row>
    <row r="30" spans="1:2" ht="15.75" customHeight="1" x14ac:dyDescent="0.25">
      <c r="A30" s="128"/>
      <c r="B30" s="42" t="s">
        <v>105</v>
      </c>
    </row>
    <row r="31" spans="1:2" ht="15.75" customHeight="1" x14ac:dyDescent="0.25">
      <c r="A31" s="128"/>
      <c r="B31" s="42" t="s">
        <v>120</v>
      </c>
    </row>
    <row r="32" spans="1:2" ht="15.75" customHeight="1" x14ac:dyDescent="0.25">
      <c r="A32" s="128"/>
      <c r="B32" s="42" t="s">
        <v>124</v>
      </c>
    </row>
    <row r="33" spans="1:2" ht="15.75" customHeight="1" x14ac:dyDescent="0.25">
      <c r="A33" s="129" t="s">
        <v>151</v>
      </c>
      <c r="B33" s="38" t="s">
        <v>161</v>
      </c>
    </row>
    <row r="34" spans="1:2" ht="15.75" x14ac:dyDescent="0.25">
      <c r="A34" s="129"/>
      <c r="B34" s="38" t="s">
        <v>160</v>
      </c>
    </row>
    <row r="35" spans="1:2" ht="16.5" customHeight="1" x14ac:dyDescent="0.25">
      <c r="A35" s="121" t="s">
        <v>6</v>
      </c>
      <c r="B35" s="43" t="s">
        <v>114</v>
      </c>
    </row>
    <row r="36" spans="1:2" ht="15.75" customHeight="1" x14ac:dyDescent="0.25">
      <c r="A36" s="121"/>
      <c r="B36" s="43" t="s">
        <v>115</v>
      </c>
    </row>
    <row r="37" spans="1:2" ht="15.75" customHeight="1" x14ac:dyDescent="0.25">
      <c r="A37" s="121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3" t="s">
        <v>152</v>
      </c>
      <c r="B41" s="45" t="s">
        <v>164</v>
      </c>
    </row>
    <row r="42" spans="1:2" ht="15.75" x14ac:dyDescent="0.25">
      <c r="A42" s="123"/>
      <c r="B42" s="45" t="s">
        <v>166</v>
      </c>
    </row>
    <row r="43" spans="1:2" ht="15.75" x14ac:dyDescent="0.25">
      <c r="A43" s="123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zoomScale="80" zoomScaleNormal="80" workbookViewId="0">
      <selection activeCell="R11" sqref="R11"/>
    </sheetView>
  </sheetViews>
  <sheetFormatPr defaultRowHeight="15" x14ac:dyDescent="0.25"/>
  <cols>
    <col min="1" max="1" width="9.140625" style="96"/>
    <col min="2" max="2" width="77.140625" style="84" customWidth="1"/>
    <col min="3" max="3" width="23" style="96" customWidth="1"/>
    <col min="4" max="4" width="22.5703125" style="96" customWidth="1"/>
    <col min="5" max="16384" width="9.140625" style="96"/>
  </cols>
  <sheetData>
    <row r="1" spans="1:4" ht="51.75" customHeight="1" x14ac:dyDescent="0.25">
      <c r="A1" s="93" t="s">
        <v>385</v>
      </c>
      <c r="B1" s="130" t="s">
        <v>386</v>
      </c>
      <c r="C1" s="131"/>
      <c r="D1" s="132"/>
    </row>
    <row r="2" spans="1:4" ht="33.75" customHeight="1" x14ac:dyDescent="0.25">
      <c r="A2" s="94"/>
      <c r="B2" s="93" t="s">
        <v>235</v>
      </c>
      <c r="C2" s="102" t="s">
        <v>380</v>
      </c>
      <c r="D2" s="93" t="s">
        <v>387</v>
      </c>
    </row>
    <row r="3" spans="1:4" x14ac:dyDescent="0.25">
      <c r="A3" s="94">
        <v>1</v>
      </c>
      <c r="B3" s="97" t="s">
        <v>317</v>
      </c>
      <c r="C3" s="94" t="s">
        <v>82</v>
      </c>
      <c r="D3" s="98">
        <v>25650.27</v>
      </c>
    </row>
    <row r="4" spans="1:4" x14ac:dyDescent="0.25">
      <c r="A4" s="94">
        <v>2</v>
      </c>
      <c r="B4" s="99" t="s">
        <v>316</v>
      </c>
      <c r="C4" s="94" t="s">
        <v>82</v>
      </c>
      <c r="D4" s="100">
        <v>1165.1500000000001</v>
      </c>
    </row>
    <row r="5" spans="1:4" ht="45" x14ac:dyDescent="0.25">
      <c r="A5" s="94">
        <v>3</v>
      </c>
      <c r="B5" s="99" t="s">
        <v>318</v>
      </c>
      <c r="C5" s="94" t="s">
        <v>82</v>
      </c>
      <c r="D5" s="100">
        <v>3869075.35</v>
      </c>
    </row>
    <row r="6" spans="1:4" ht="46.9" customHeight="1" x14ac:dyDescent="0.25">
      <c r="A6" s="94">
        <v>4</v>
      </c>
      <c r="B6" s="101" t="s">
        <v>372</v>
      </c>
      <c r="C6" s="94" t="s">
        <v>82</v>
      </c>
      <c r="D6" s="100">
        <v>34039.29</v>
      </c>
    </row>
    <row r="7" spans="1:4" x14ac:dyDescent="0.25">
      <c r="A7" s="94">
        <v>5</v>
      </c>
      <c r="B7" s="99" t="s">
        <v>236</v>
      </c>
      <c r="C7" s="94" t="s">
        <v>82</v>
      </c>
      <c r="D7" s="100">
        <v>40752.129999999997</v>
      </c>
    </row>
    <row r="8" spans="1:4" x14ac:dyDescent="0.25">
      <c r="A8" s="94">
        <v>6</v>
      </c>
      <c r="B8" s="99" t="s">
        <v>237</v>
      </c>
      <c r="C8" s="94" t="s">
        <v>82</v>
      </c>
      <c r="D8" s="100">
        <v>14813.06</v>
      </c>
    </row>
    <row r="9" spans="1:4" ht="46.9" customHeight="1" x14ac:dyDescent="0.25">
      <c r="A9" s="94">
        <v>7</v>
      </c>
      <c r="B9" s="101" t="s">
        <v>371</v>
      </c>
      <c r="C9" s="94" t="s">
        <v>82</v>
      </c>
      <c r="D9" s="100">
        <v>38743.410000000003</v>
      </c>
    </row>
    <row r="10" spans="1:4" x14ac:dyDescent="0.25">
      <c r="A10" s="94">
        <v>8</v>
      </c>
      <c r="B10" s="99" t="s">
        <v>238</v>
      </c>
      <c r="C10" s="94" t="s">
        <v>82</v>
      </c>
      <c r="D10" s="100">
        <v>18467.919999999998</v>
      </c>
    </row>
    <row r="11" spans="1:4" ht="45" x14ac:dyDescent="0.25">
      <c r="A11" s="94">
        <v>9</v>
      </c>
      <c r="B11" s="101" t="s">
        <v>373</v>
      </c>
      <c r="C11" s="94" t="s">
        <v>82</v>
      </c>
      <c r="D11" s="100">
        <v>39765.17</v>
      </c>
    </row>
    <row r="12" spans="1:4" x14ac:dyDescent="0.25">
      <c r="A12" s="94">
        <v>10</v>
      </c>
      <c r="B12" s="101" t="s">
        <v>320</v>
      </c>
      <c r="C12" s="94" t="s">
        <v>82</v>
      </c>
      <c r="D12" s="100">
        <v>13779.15</v>
      </c>
    </row>
    <row r="13" spans="1:4" x14ac:dyDescent="0.25">
      <c r="A13" s="94">
        <v>11</v>
      </c>
      <c r="B13" s="99" t="s">
        <v>239</v>
      </c>
      <c r="C13" s="94" t="s">
        <v>82</v>
      </c>
      <c r="D13" s="100">
        <v>37495.589999999997</v>
      </c>
    </row>
    <row r="14" spans="1:4" ht="46.9" customHeight="1" x14ac:dyDescent="0.25">
      <c r="A14" s="94">
        <v>12</v>
      </c>
      <c r="B14" s="99" t="s">
        <v>319</v>
      </c>
      <c r="C14" s="94" t="s">
        <v>82</v>
      </c>
      <c r="D14" s="100">
        <v>75163.19</v>
      </c>
    </row>
    <row r="15" spans="1:4" x14ac:dyDescent="0.25">
      <c r="A15" s="94">
        <v>13</v>
      </c>
      <c r="B15" s="99" t="s">
        <v>379</v>
      </c>
      <c r="C15" s="94" t="s">
        <v>82</v>
      </c>
      <c r="D15" s="100">
        <v>42978.3</v>
      </c>
    </row>
    <row r="16" spans="1:4" x14ac:dyDescent="0.25">
      <c r="A16" s="94">
        <v>14</v>
      </c>
      <c r="B16" s="99" t="s">
        <v>240</v>
      </c>
      <c r="C16" s="94" t="s">
        <v>82</v>
      </c>
      <c r="D16" s="100">
        <v>236151.34</v>
      </c>
    </row>
    <row r="17" spans="1:4" ht="60" x14ac:dyDescent="0.25">
      <c r="A17" s="94">
        <v>15</v>
      </c>
      <c r="B17" s="99" t="s">
        <v>241</v>
      </c>
      <c r="C17" s="94" t="s">
        <v>82</v>
      </c>
      <c r="D17" s="100">
        <v>485643.88</v>
      </c>
    </row>
    <row r="18" spans="1:4" x14ac:dyDescent="0.25">
      <c r="A18" s="94">
        <v>16</v>
      </c>
      <c r="B18" s="99" t="s">
        <v>242</v>
      </c>
      <c r="C18" s="94" t="s">
        <v>82</v>
      </c>
      <c r="D18" s="100">
        <v>18060.900000000001</v>
      </c>
    </row>
    <row r="19" spans="1:4" ht="30" x14ac:dyDescent="0.25">
      <c r="A19" s="94">
        <v>17</v>
      </c>
      <c r="B19" s="101" t="s">
        <v>374</v>
      </c>
      <c r="C19" s="94" t="s">
        <v>82</v>
      </c>
      <c r="D19" s="100">
        <v>83516.2</v>
      </c>
    </row>
    <row r="20" spans="1:4" x14ac:dyDescent="0.25">
      <c r="A20" s="94">
        <v>18</v>
      </c>
      <c r="B20" s="99" t="s">
        <v>243</v>
      </c>
      <c r="C20" s="94" t="s">
        <v>82</v>
      </c>
      <c r="D20" s="100">
        <v>43866.879999999997</v>
      </c>
    </row>
    <row r="21" spans="1:4" x14ac:dyDescent="0.25">
      <c r="A21" s="94">
        <v>19</v>
      </c>
      <c r="B21" s="99" t="s">
        <v>244</v>
      </c>
      <c r="C21" s="94" t="s">
        <v>82</v>
      </c>
      <c r="D21" s="100">
        <v>87203.89</v>
      </c>
    </row>
    <row r="22" spans="1:4" ht="30" x14ac:dyDescent="0.25">
      <c r="A22" s="94">
        <v>20</v>
      </c>
      <c r="B22" s="99" t="s">
        <v>245</v>
      </c>
      <c r="C22" s="94" t="s">
        <v>82</v>
      </c>
      <c r="D22" s="100">
        <v>65644.23</v>
      </c>
    </row>
    <row r="23" spans="1:4" ht="45" x14ac:dyDescent="0.25">
      <c r="A23" s="94">
        <v>21</v>
      </c>
      <c r="B23" s="99" t="s">
        <v>321</v>
      </c>
      <c r="C23" s="94" t="s">
        <v>82</v>
      </c>
      <c r="D23" s="100">
        <v>663362.11</v>
      </c>
    </row>
    <row r="24" spans="1:4" ht="54.75" customHeight="1" x14ac:dyDescent="0.25">
      <c r="A24" s="94">
        <v>22</v>
      </c>
      <c r="B24" s="99" t="s">
        <v>381</v>
      </c>
      <c r="C24" s="94" t="s">
        <v>82</v>
      </c>
      <c r="D24" s="100">
        <v>336508.82</v>
      </c>
    </row>
    <row r="25" spans="1:4" ht="45" x14ac:dyDescent="0.25">
      <c r="A25" s="94">
        <v>23</v>
      </c>
      <c r="B25" s="99" t="s">
        <v>322</v>
      </c>
      <c r="C25" s="94" t="s">
        <v>82</v>
      </c>
      <c r="D25" s="100">
        <v>36778.43</v>
      </c>
    </row>
    <row r="26" spans="1:4" ht="45" x14ac:dyDescent="0.25">
      <c r="A26" s="94">
        <v>24</v>
      </c>
      <c r="B26" s="99" t="s">
        <v>323</v>
      </c>
      <c r="C26" s="94" t="s">
        <v>82</v>
      </c>
      <c r="D26" s="100">
        <v>290255.33</v>
      </c>
    </row>
    <row r="27" spans="1:4" x14ac:dyDescent="0.25">
      <c r="A27" s="94">
        <v>25</v>
      </c>
      <c r="B27" s="99" t="s">
        <v>246</v>
      </c>
      <c r="C27" s="94" t="s">
        <v>82</v>
      </c>
      <c r="D27" s="100">
        <v>92732.49</v>
      </c>
    </row>
    <row r="28" spans="1:4" ht="45" x14ac:dyDescent="0.25">
      <c r="A28" s="94">
        <v>26</v>
      </c>
      <c r="B28" s="99" t="s">
        <v>364</v>
      </c>
      <c r="C28" s="94" t="s">
        <v>82</v>
      </c>
      <c r="D28" s="100">
        <v>56657.71</v>
      </c>
    </row>
    <row r="29" spans="1:4" ht="30" x14ac:dyDescent="0.25">
      <c r="A29" s="94">
        <v>27</v>
      </c>
      <c r="B29" s="99" t="s">
        <v>247</v>
      </c>
      <c r="C29" s="94" t="s">
        <v>82</v>
      </c>
      <c r="D29" s="100">
        <v>17590.669999999998</v>
      </c>
    </row>
    <row r="30" spans="1:4" x14ac:dyDescent="0.25">
      <c r="A30" s="94">
        <v>28</v>
      </c>
      <c r="B30" s="99" t="s">
        <v>248</v>
      </c>
      <c r="C30" s="94" t="s">
        <v>82</v>
      </c>
      <c r="D30" s="100">
        <v>53151.83</v>
      </c>
    </row>
    <row r="31" spans="1:4" x14ac:dyDescent="0.25">
      <c r="A31" s="94">
        <v>29</v>
      </c>
      <c r="B31" s="99" t="s">
        <v>249</v>
      </c>
      <c r="C31" s="94" t="s">
        <v>82</v>
      </c>
      <c r="D31" s="100">
        <v>15558.24</v>
      </c>
    </row>
    <row r="32" spans="1:4" ht="45" x14ac:dyDescent="0.25">
      <c r="A32" s="94">
        <v>30</v>
      </c>
      <c r="B32" s="99" t="s">
        <v>365</v>
      </c>
      <c r="C32" s="94" t="s">
        <v>82</v>
      </c>
      <c r="D32" s="100">
        <v>13003</v>
      </c>
    </row>
    <row r="33" spans="1:4" ht="45" x14ac:dyDescent="0.25">
      <c r="A33" s="94">
        <v>31</v>
      </c>
      <c r="B33" s="99" t="s">
        <v>366</v>
      </c>
      <c r="C33" s="94" t="s">
        <v>82</v>
      </c>
      <c r="D33" s="100">
        <v>22417.62</v>
      </c>
    </row>
    <row r="34" spans="1:4" x14ac:dyDescent="0.25">
      <c r="A34" s="94">
        <v>32</v>
      </c>
      <c r="B34" s="99" t="s">
        <v>250</v>
      </c>
      <c r="C34" s="94" t="s">
        <v>82</v>
      </c>
      <c r="D34" s="100">
        <v>64074.85</v>
      </c>
    </row>
    <row r="35" spans="1:4" ht="30" x14ac:dyDescent="0.25">
      <c r="A35" s="94">
        <v>33</v>
      </c>
      <c r="B35" s="99" t="s">
        <v>324</v>
      </c>
      <c r="C35" s="94" t="s">
        <v>82</v>
      </c>
      <c r="D35" s="100">
        <v>82135.5</v>
      </c>
    </row>
    <row r="36" spans="1:4" x14ac:dyDescent="0.25">
      <c r="A36" s="94">
        <v>34</v>
      </c>
      <c r="B36" s="99" t="s">
        <v>251</v>
      </c>
      <c r="C36" s="94" t="s">
        <v>82</v>
      </c>
      <c r="D36" s="100">
        <v>22925.32</v>
      </c>
    </row>
    <row r="37" spans="1:4" ht="30" x14ac:dyDescent="0.25">
      <c r="A37" s="94">
        <v>35</v>
      </c>
      <c r="B37" s="99" t="s">
        <v>325</v>
      </c>
      <c r="C37" s="94" t="s">
        <v>82</v>
      </c>
      <c r="D37" s="100">
        <v>111122.55</v>
      </c>
    </row>
    <row r="38" spans="1:4" x14ac:dyDescent="0.25">
      <c r="A38" s="94">
        <v>36</v>
      </c>
      <c r="B38" s="99" t="s">
        <v>252</v>
      </c>
      <c r="C38" s="94" t="s">
        <v>82</v>
      </c>
      <c r="D38" s="100">
        <v>6573.21</v>
      </c>
    </row>
    <row r="39" spans="1:4" x14ac:dyDescent="0.25">
      <c r="A39" s="94">
        <v>37</v>
      </c>
      <c r="B39" s="99" t="s">
        <v>253</v>
      </c>
      <c r="C39" s="94" t="s">
        <v>82</v>
      </c>
      <c r="D39" s="100">
        <v>100955.69</v>
      </c>
    </row>
    <row r="40" spans="1:4" x14ac:dyDescent="0.25">
      <c r="A40" s="94">
        <v>38</v>
      </c>
      <c r="B40" s="99" t="s">
        <v>254</v>
      </c>
      <c r="C40" s="94" t="s">
        <v>82</v>
      </c>
      <c r="D40" s="100">
        <v>14967.13</v>
      </c>
    </row>
    <row r="41" spans="1:4" x14ac:dyDescent="0.25">
      <c r="A41" s="94">
        <v>39</v>
      </c>
      <c r="B41" s="99" t="s">
        <v>255</v>
      </c>
      <c r="C41" s="94" t="s">
        <v>82</v>
      </c>
      <c r="D41" s="100">
        <v>33964.480000000003</v>
      </c>
    </row>
    <row r="42" spans="1:4" ht="30" x14ac:dyDescent="0.25">
      <c r="A42" s="94">
        <v>40</v>
      </c>
      <c r="B42" s="99" t="s">
        <v>256</v>
      </c>
      <c r="C42" s="94" t="s">
        <v>82</v>
      </c>
      <c r="D42" s="100">
        <v>45191.09</v>
      </c>
    </row>
    <row r="43" spans="1:4" ht="30" x14ac:dyDescent="0.25">
      <c r="A43" s="94">
        <v>41</v>
      </c>
      <c r="B43" s="99" t="s">
        <v>326</v>
      </c>
      <c r="C43" s="94" t="s">
        <v>82</v>
      </c>
      <c r="D43" s="100">
        <v>18179.669999999998</v>
      </c>
    </row>
    <row r="44" spans="1:4" ht="30" x14ac:dyDescent="0.25">
      <c r="A44" s="94">
        <v>42</v>
      </c>
      <c r="B44" s="99" t="s">
        <v>257</v>
      </c>
      <c r="C44" s="94" t="s">
        <v>82</v>
      </c>
      <c r="D44" s="100">
        <v>62131.7</v>
      </c>
    </row>
    <row r="45" spans="1:4" ht="30" x14ac:dyDescent="0.25">
      <c r="A45" s="94">
        <v>43</v>
      </c>
      <c r="B45" s="99" t="s">
        <v>258</v>
      </c>
      <c r="C45" s="94" t="s">
        <v>82</v>
      </c>
      <c r="D45" s="100">
        <v>41165.550000000003</v>
      </c>
    </row>
    <row r="46" spans="1:4" x14ac:dyDescent="0.25">
      <c r="A46" s="94">
        <v>44</v>
      </c>
      <c r="B46" s="99" t="s">
        <v>259</v>
      </c>
      <c r="C46" s="94" t="s">
        <v>82</v>
      </c>
      <c r="D46" s="100">
        <v>93811.9</v>
      </c>
    </row>
    <row r="47" spans="1:4" ht="45" x14ac:dyDescent="0.25">
      <c r="A47" s="94">
        <v>45</v>
      </c>
      <c r="B47" s="99" t="s">
        <v>382</v>
      </c>
      <c r="C47" s="94" t="s">
        <v>82</v>
      </c>
      <c r="D47" s="100">
        <v>64237.37</v>
      </c>
    </row>
    <row r="48" spans="1:4" ht="30" x14ac:dyDescent="0.25">
      <c r="A48" s="94">
        <v>46</v>
      </c>
      <c r="B48" s="99" t="s">
        <v>367</v>
      </c>
      <c r="C48" s="94" t="s">
        <v>82</v>
      </c>
      <c r="D48" s="100">
        <v>74307.75</v>
      </c>
    </row>
    <row r="49" spans="1:4" ht="30" x14ac:dyDescent="0.25">
      <c r="A49" s="94">
        <v>47</v>
      </c>
      <c r="B49" s="101" t="s">
        <v>375</v>
      </c>
      <c r="C49" s="94" t="s">
        <v>82</v>
      </c>
      <c r="D49" s="100">
        <v>135941.17000000001</v>
      </c>
    </row>
    <row r="50" spans="1:4" x14ac:dyDescent="0.25">
      <c r="A50" s="94">
        <v>48</v>
      </c>
      <c r="B50" s="99" t="s">
        <v>260</v>
      </c>
      <c r="C50" s="94" t="s">
        <v>82</v>
      </c>
      <c r="D50" s="100">
        <v>53698.62</v>
      </c>
    </row>
    <row r="51" spans="1:4" ht="30" x14ac:dyDescent="0.25">
      <c r="A51" s="94">
        <v>49</v>
      </c>
      <c r="B51" s="99" t="s">
        <v>327</v>
      </c>
      <c r="C51" s="94" t="s">
        <v>82</v>
      </c>
      <c r="D51" s="100">
        <v>171378.58</v>
      </c>
    </row>
    <row r="52" spans="1:4" x14ac:dyDescent="0.25">
      <c r="A52" s="94">
        <v>50</v>
      </c>
      <c r="B52" s="99" t="s">
        <v>261</v>
      </c>
      <c r="C52" s="94" t="s">
        <v>82</v>
      </c>
      <c r="D52" s="100">
        <v>9941.92</v>
      </c>
    </row>
    <row r="53" spans="1:4" ht="30" x14ac:dyDescent="0.25">
      <c r="A53" s="94">
        <v>51</v>
      </c>
      <c r="B53" s="99" t="s">
        <v>262</v>
      </c>
      <c r="C53" s="94" t="s">
        <v>82</v>
      </c>
      <c r="D53" s="100">
        <v>1275.3699999999999</v>
      </c>
    </row>
    <row r="54" spans="1:4" ht="60" x14ac:dyDescent="0.25">
      <c r="A54" s="94">
        <v>52</v>
      </c>
      <c r="B54" s="99" t="s">
        <v>263</v>
      </c>
      <c r="C54" s="94" t="s">
        <v>82</v>
      </c>
      <c r="D54" s="100">
        <v>34405.1</v>
      </c>
    </row>
    <row r="55" spans="1:4" ht="45" x14ac:dyDescent="0.25">
      <c r="A55" s="94">
        <v>53</v>
      </c>
      <c r="B55" s="101" t="s">
        <v>376</v>
      </c>
      <c r="C55" s="94" t="s">
        <v>82</v>
      </c>
      <c r="D55" s="100">
        <v>48216.98</v>
      </c>
    </row>
    <row r="56" spans="1:4" x14ac:dyDescent="0.25">
      <c r="A56" s="94">
        <v>54</v>
      </c>
      <c r="B56" s="99" t="s">
        <v>264</v>
      </c>
      <c r="C56" s="94" t="s">
        <v>82</v>
      </c>
      <c r="D56" s="100">
        <v>1544.63</v>
      </c>
    </row>
    <row r="57" spans="1:4" ht="30" x14ac:dyDescent="0.25">
      <c r="A57" s="94">
        <v>55</v>
      </c>
      <c r="B57" s="101" t="s">
        <v>265</v>
      </c>
      <c r="C57" s="94" t="s">
        <v>82</v>
      </c>
      <c r="D57" s="100">
        <v>115773.63</v>
      </c>
    </row>
    <row r="58" spans="1:4" x14ac:dyDescent="0.25">
      <c r="A58" s="94">
        <v>56</v>
      </c>
      <c r="B58" s="99" t="s">
        <v>266</v>
      </c>
      <c r="C58" s="94" t="s">
        <v>82</v>
      </c>
      <c r="D58" s="100">
        <v>42273.42</v>
      </c>
    </row>
    <row r="59" spans="1:4" ht="30" x14ac:dyDescent="0.25">
      <c r="A59" s="94">
        <v>57</v>
      </c>
      <c r="B59" s="99" t="s">
        <v>267</v>
      </c>
      <c r="C59" s="94" t="s">
        <v>82</v>
      </c>
      <c r="D59" s="100">
        <v>50102.96</v>
      </c>
    </row>
    <row r="60" spans="1:4" ht="30" x14ac:dyDescent="0.25">
      <c r="A60" s="94">
        <v>58</v>
      </c>
      <c r="B60" s="99" t="s">
        <v>268</v>
      </c>
      <c r="C60" s="94" t="s">
        <v>82</v>
      </c>
      <c r="D60" s="100">
        <v>109912.57</v>
      </c>
    </row>
    <row r="61" spans="1:4" ht="30" x14ac:dyDescent="0.25">
      <c r="A61" s="94">
        <v>59</v>
      </c>
      <c r="B61" s="99" t="s">
        <v>269</v>
      </c>
      <c r="C61" s="94" t="s">
        <v>82</v>
      </c>
      <c r="D61" s="100">
        <v>16689.12</v>
      </c>
    </row>
    <row r="62" spans="1:4" x14ac:dyDescent="0.25">
      <c r="A62" s="94">
        <v>60</v>
      </c>
      <c r="B62" s="99" t="s">
        <v>270</v>
      </c>
      <c r="C62" s="94" t="s">
        <v>82</v>
      </c>
      <c r="D62" s="100">
        <v>20847.89</v>
      </c>
    </row>
    <row r="63" spans="1:4" ht="30" customHeight="1" x14ac:dyDescent="0.25">
      <c r="A63" s="94">
        <v>61</v>
      </c>
      <c r="B63" s="101" t="s">
        <v>377</v>
      </c>
      <c r="C63" s="94" t="s">
        <v>82</v>
      </c>
      <c r="D63" s="100">
        <v>73471.44</v>
      </c>
    </row>
    <row r="64" spans="1:4" ht="30" x14ac:dyDescent="0.25">
      <c r="A64" s="94">
        <v>62</v>
      </c>
      <c r="B64" s="99" t="s">
        <v>383</v>
      </c>
      <c r="C64" s="94" t="s">
        <v>82</v>
      </c>
      <c r="D64" s="100">
        <v>207633.69</v>
      </c>
    </row>
    <row r="65" spans="1:4" x14ac:dyDescent="0.25">
      <c r="A65" s="94">
        <v>63</v>
      </c>
      <c r="B65" s="99" t="s">
        <v>271</v>
      </c>
      <c r="C65" s="94" t="s">
        <v>82</v>
      </c>
      <c r="D65" s="100">
        <v>20498.05</v>
      </c>
    </row>
    <row r="66" spans="1:4" ht="45" x14ac:dyDescent="0.25">
      <c r="A66" s="94">
        <v>64</v>
      </c>
      <c r="B66" s="99" t="s">
        <v>328</v>
      </c>
      <c r="C66" s="94" t="s">
        <v>82</v>
      </c>
      <c r="D66" s="100">
        <v>81072.350000000006</v>
      </c>
    </row>
    <row r="67" spans="1:4" x14ac:dyDescent="0.25">
      <c r="A67" s="94">
        <v>65</v>
      </c>
      <c r="B67" s="99" t="s">
        <v>272</v>
      </c>
      <c r="C67" s="94" t="s">
        <v>82</v>
      </c>
      <c r="D67" s="100">
        <v>77501.19</v>
      </c>
    </row>
    <row r="68" spans="1:4" ht="45" x14ac:dyDescent="0.25">
      <c r="A68" s="94">
        <v>66</v>
      </c>
      <c r="B68" s="99" t="s">
        <v>329</v>
      </c>
      <c r="C68" s="94" t="s">
        <v>82</v>
      </c>
      <c r="D68" s="100">
        <v>52472.46</v>
      </c>
    </row>
    <row r="69" spans="1:4" x14ac:dyDescent="0.25">
      <c r="A69" s="94">
        <v>67</v>
      </c>
      <c r="B69" s="99" t="s">
        <v>273</v>
      </c>
      <c r="C69" s="94" t="s">
        <v>82</v>
      </c>
      <c r="D69" s="100">
        <v>28245.26</v>
      </c>
    </row>
    <row r="70" spans="1:4" ht="45" x14ac:dyDescent="0.25">
      <c r="A70" s="94">
        <v>68</v>
      </c>
      <c r="B70" s="99" t="s">
        <v>330</v>
      </c>
      <c r="C70" s="94" t="s">
        <v>82</v>
      </c>
      <c r="D70" s="100">
        <v>122730.51</v>
      </c>
    </row>
    <row r="71" spans="1:4" x14ac:dyDescent="0.25">
      <c r="A71" s="94">
        <v>69</v>
      </c>
      <c r="B71" s="99" t="s">
        <v>274</v>
      </c>
      <c r="C71" s="94" t="s">
        <v>82</v>
      </c>
      <c r="D71" s="100">
        <v>47504.6</v>
      </c>
    </row>
    <row r="72" spans="1:4" x14ac:dyDescent="0.25">
      <c r="A72" s="94">
        <v>70</v>
      </c>
      <c r="B72" s="99" t="s">
        <v>275</v>
      </c>
      <c r="C72" s="94" t="s">
        <v>82</v>
      </c>
      <c r="D72" s="100">
        <v>99199.33</v>
      </c>
    </row>
    <row r="73" spans="1:4" x14ac:dyDescent="0.25">
      <c r="A73" s="94">
        <v>71</v>
      </c>
      <c r="B73" s="99" t="s">
        <v>276</v>
      </c>
      <c r="C73" s="94" t="s">
        <v>82</v>
      </c>
      <c r="D73" s="100">
        <v>25966.799999999999</v>
      </c>
    </row>
    <row r="74" spans="1:4" x14ac:dyDescent="0.25">
      <c r="A74" s="94">
        <v>72</v>
      </c>
      <c r="B74" s="99" t="s">
        <v>277</v>
      </c>
      <c r="C74" s="94" t="s">
        <v>82</v>
      </c>
      <c r="D74" s="100">
        <v>25826.89</v>
      </c>
    </row>
    <row r="75" spans="1:4" ht="30" x14ac:dyDescent="0.25">
      <c r="A75" s="94">
        <v>73</v>
      </c>
      <c r="B75" s="99" t="s">
        <v>331</v>
      </c>
      <c r="C75" s="94" t="s">
        <v>82</v>
      </c>
      <c r="D75" s="100">
        <v>40274</v>
      </c>
    </row>
    <row r="76" spans="1:4" ht="30" x14ac:dyDescent="0.25">
      <c r="A76" s="94">
        <v>74</v>
      </c>
      <c r="B76" s="99" t="s">
        <v>384</v>
      </c>
      <c r="C76" s="94" t="s">
        <v>82</v>
      </c>
      <c r="D76" s="100">
        <v>7725.76</v>
      </c>
    </row>
    <row r="77" spans="1:4" x14ac:dyDescent="0.25">
      <c r="A77" s="94">
        <v>75</v>
      </c>
      <c r="B77" s="99" t="s">
        <v>278</v>
      </c>
      <c r="C77" s="94" t="s">
        <v>82</v>
      </c>
      <c r="D77" s="100">
        <v>17121.71</v>
      </c>
    </row>
    <row r="78" spans="1:4" x14ac:dyDescent="0.25">
      <c r="A78" s="94">
        <v>76</v>
      </c>
      <c r="B78" s="99" t="s">
        <v>279</v>
      </c>
      <c r="C78" s="94" t="s">
        <v>82</v>
      </c>
      <c r="D78" s="100">
        <v>209121.83</v>
      </c>
    </row>
    <row r="79" spans="1:4" x14ac:dyDescent="0.25">
      <c r="A79" s="94">
        <v>77</v>
      </c>
      <c r="B79" s="99" t="s">
        <v>280</v>
      </c>
      <c r="C79" s="94" t="s">
        <v>82</v>
      </c>
      <c r="D79" s="100">
        <v>42837</v>
      </c>
    </row>
    <row r="80" spans="1:4" ht="45" x14ac:dyDescent="0.25">
      <c r="A80" s="94">
        <v>78</v>
      </c>
      <c r="B80" s="99" t="s">
        <v>368</v>
      </c>
      <c r="C80" s="94" t="s">
        <v>82</v>
      </c>
      <c r="D80" s="100">
        <v>151567.04000000001</v>
      </c>
    </row>
    <row r="81" spans="1:4" x14ac:dyDescent="0.25">
      <c r="A81" s="94">
        <v>79</v>
      </c>
      <c r="B81" s="99" t="s">
        <v>281</v>
      </c>
      <c r="C81" s="94" t="s">
        <v>82</v>
      </c>
      <c r="D81" s="100">
        <v>24587.07</v>
      </c>
    </row>
    <row r="82" spans="1:4" ht="45" x14ac:dyDescent="0.25">
      <c r="A82" s="94">
        <v>80</v>
      </c>
      <c r="B82" s="99" t="s">
        <v>332</v>
      </c>
      <c r="C82" s="94" t="s">
        <v>82</v>
      </c>
      <c r="D82" s="100">
        <v>24271.94</v>
      </c>
    </row>
    <row r="83" spans="1:4" x14ac:dyDescent="0.25">
      <c r="A83" s="94">
        <v>81</v>
      </c>
      <c r="B83" s="99" t="s">
        <v>282</v>
      </c>
      <c r="C83" s="94" t="s">
        <v>82</v>
      </c>
      <c r="D83" s="100">
        <v>88993.66</v>
      </c>
    </row>
    <row r="84" spans="1:4" x14ac:dyDescent="0.25">
      <c r="A84" s="94">
        <v>82</v>
      </c>
      <c r="B84" s="99" t="s">
        <v>283</v>
      </c>
      <c r="C84" s="94" t="s">
        <v>82</v>
      </c>
      <c r="D84" s="100">
        <v>12743.12</v>
      </c>
    </row>
    <row r="85" spans="1:4" ht="30" x14ac:dyDescent="0.25">
      <c r="A85" s="94">
        <v>83</v>
      </c>
      <c r="B85" s="99" t="s">
        <v>333</v>
      </c>
      <c r="C85" s="94" t="s">
        <v>82</v>
      </c>
      <c r="D85" s="100">
        <v>40350.230000000003</v>
      </c>
    </row>
    <row r="86" spans="1:4" ht="30" x14ac:dyDescent="0.25">
      <c r="A86" s="94">
        <v>84</v>
      </c>
      <c r="B86" s="99" t="s">
        <v>334</v>
      </c>
      <c r="C86" s="94" t="s">
        <v>82</v>
      </c>
      <c r="D86" s="100">
        <v>103980.13</v>
      </c>
    </row>
    <row r="87" spans="1:4" ht="30" x14ac:dyDescent="0.25">
      <c r="A87" s="94">
        <v>85</v>
      </c>
      <c r="B87" s="99" t="s">
        <v>335</v>
      </c>
      <c r="C87" s="94" t="s">
        <v>82</v>
      </c>
      <c r="D87" s="100">
        <v>50930.91</v>
      </c>
    </row>
    <row r="88" spans="1:4" x14ac:dyDescent="0.25">
      <c r="A88" s="94">
        <v>86</v>
      </c>
      <c r="B88" s="99" t="s">
        <v>284</v>
      </c>
      <c r="C88" s="94" t="s">
        <v>82</v>
      </c>
      <c r="D88" s="100">
        <v>1079.4000000000001</v>
      </c>
    </row>
    <row r="89" spans="1:4" ht="30" x14ac:dyDescent="0.25">
      <c r="A89" s="94">
        <v>87</v>
      </c>
      <c r="B89" s="99" t="s">
        <v>336</v>
      </c>
      <c r="C89" s="94" t="s">
        <v>82</v>
      </c>
      <c r="D89" s="100">
        <v>507592.18</v>
      </c>
    </row>
    <row r="90" spans="1:4" ht="45" x14ac:dyDescent="0.25">
      <c r="A90" s="94">
        <v>88</v>
      </c>
      <c r="B90" s="99" t="s">
        <v>337</v>
      </c>
      <c r="C90" s="94" t="s">
        <v>82</v>
      </c>
      <c r="D90" s="100">
        <v>288709.37</v>
      </c>
    </row>
    <row r="91" spans="1:4" ht="30" x14ac:dyDescent="0.25">
      <c r="A91" s="94">
        <v>89</v>
      </c>
      <c r="B91" s="99" t="s">
        <v>338</v>
      </c>
      <c r="C91" s="94" t="s">
        <v>82</v>
      </c>
      <c r="D91" s="100">
        <v>15958.37</v>
      </c>
    </row>
    <row r="92" spans="1:4" x14ac:dyDescent="0.25">
      <c r="A92" s="94">
        <v>90</v>
      </c>
      <c r="B92" s="99" t="s">
        <v>285</v>
      </c>
      <c r="C92" s="94" t="s">
        <v>82</v>
      </c>
      <c r="D92" s="100">
        <v>50386.16</v>
      </c>
    </row>
    <row r="93" spans="1:4" ht="45" x14ac:dyDescent="0.25">
      <c r="A93" s="94">
        <v>91</v>
      </c>
      <c r="B93" s="99" t="s">
        <v>339</v>
      </c>
      <c r="C93" s="94" t="s">
        <v>82</v>
      </c>
      <c r="D93" s="100">
        <v>96007.08</v>
      </c>
    </row>
    <row r="94" spans="1:4" ht="30" x14ac:dyDescent="0.25">
      <c r="A94" s="94">
        <v>92</v>
      </c>
      <c r="B94" s="99" t="s">
        <v>340</v>
      </c>
      <c r="C94" s="94" t="s">
        <v>82</v>
      </c>
      <c r="D94" s="100">
        <v>549137.47</v>
      </c>
    </row>
    <row r="95" spans="1:4" ht="30" x14ac:dyDescent="0.25">
      <c r="A95" s="94">
        <v>93</v>
      </c>
      <c r="B95" s="99" t="s">
        <v>341</v>
      </c>
      <c r="C95" s="94" t="s">
        <v>82</v>
      </c>
      <c r="D95" s="100">
        <v>1004.86</v>
      </c>
    </row>
    <row r="96" spans="1:4" ht="30" x14ac:dyDescent="0.25">
      <c r="A96" s="94">
        <v>94</v>
      </c>
      <c r="B96" s="99" t="s">
        <v>342</v>
      </c>
      <c r="C96" s="94" t="s">
        <v>82</v>
      </c>
      <c r="D96" s="100">
        <v>25742.76</v>
      </c>
    </row>
    <row r="97" spans="1:4" x14ac:dyDescent="0.25">
      <c r="A97" s="94">
        <v>95</v>
      </c>
      <c r="B97" s="99" t="s">
        <v>286</v>
      </c>
      <c r="C97" s="94" t="s">
        <v>82</v>
      </c>
      <c r="D97" s="100">
        <v>33039.83</v>
      </c>
    </row>
    <row r="98" spans="1:4" x14ac:dyDescent="0.25">
      <c r="A98" s="94">
        <v>96</v>
      </c>
      <c r="B98" s="99" t="s">
        <v>287</v>
      </c>
      <c r="C98" s="94" t="s">
        <v>82</v>
      </c>
      <c r="D98" s="100">
        <v>12749.15</v>
      </c>
    </row>
    <row r="99" spans="1:4" x14ac:dyDescent="0.25">
      <c r="A99" s="94">
        <v>97</v>
      </c>
      <c r="B99" s="99" t="s">
        <v>288</v>
      </c>
      <c r="C99" s="94" t="s">
        <v>82</v>
      </c>
      <c r="D99" s="100">
        <v>100581.39</v>
      </c>
    </row>
    <row r="100" spans="1:4" ht="30" x14ac:dyDescent="0.25">
      <c r="A100" s="94">
        <v>98</v>
      </c>
      <c r="B100" s="99" t="s">
        <v>343</v>
      </c>
      <c r="C100" s="94" t="s">
        <v>82</v>
      </c>
      <c r="D100" s="100">
        <v>63109.45</v>
      </c>
    </row>
    <row r="101" spans="1:4" ht="30" x14ac:dyDescent="0.25">
      <c r="A101" s="94">
        <v>99</v>
      </c>
      <c r="B101" s="99" t="s">
        <v>344</v>
      </c>
      <c r="C101" s="94" t="s">
        <v>82</v>
      </c>
      <c r="D101" s="100">
        <v>25431</v>
      </c>
    </row>
    <row r="102" spans="1:4" ht="30" x14ac:dyDescent="0.25">
      <c r="A102" s="94">
        <v>100</v>
      </c>
      <c r="B102" s="99" t="s">
        <v>345</v>
      </c>
      <c r="C102" s="94" t="s">
        <v>82</v>
      </c>
      <c r="D102" s="100">
        <v>20933.71</v>
      </c>
    </row>
    <row r="103" spans="1:4" ht="30" x14ac:dyDescent="0.25">
      <c r="A103" s="94">
        <v>101</v>
      </c>
      <c r="B103" s="99" t="s">
        <v>346</v>
      </c>
      <c r="C103" s="94" t="s">
        <v>82</v>
      </c>
      <c r="D103" s="100">
        <v>111017.79</v>
      </c>
    </row>
    <row r="104" spans="1:4" ht="30" x14ac:dyDescent="0.25">
      <c r="A104" s="94">
        <v>102</v>
      </c>
      <c r="B104" s="99" t="s">
        <v>347</v>
      </c>
      <c r="C104" s="94" t="s">
        <v>82</v>
      </c>
      <c r="D104" s="100">
        <v>222278.3</v>
      </c>
    </row>
    <row r="105" spans="1:4" ht="30" x14ac:dyDescent="0.25">
      <c r="A105" s="94">
        <v>103</v>
      </c>
      <c r="B105" s="99" t="s">
        <v>348</v>
      </c>
      <c r="C105" s="94" t="s">
        <v>82</v>
      </c>
      <c r="D105" s="100">
        <v>21758.15</v>
      </c>
    </row>
    <row r="106" spans="1:4" x14ac:dyDescent="0.25">
      <c r="A106" s="94">
        <v>104</v>
      </c>
      <c r="B106" s="99" t="s">
        <v>289</v>
      </c>
      <c r="C106" s="94" t="s">
        <v>82</v>
      </c>
      <c r="D106" s="100">
        <v>88931.26</v>
      </c>
    </row>
    <row r="107" spans="1:4" ht="30" x14ac:dyDescent="0.25">
      <c r="A107" s="94">
        <v>105</v>
      </c>
      <c r="B107" s="99" t="s">
        <v>290</v>
      </c>
      <c r="C107" s="94" t="s">
        <v>82</v>
      </c>
      <c r="D107" s="100">
        <v>27710.19</v>
      </c>
    </row>
    <row r="108" spans="1:4" x14ac:dyDescent="0.25">
      <c r="A108" s="94">
        <v>106</v>
      </c>
      <c r="B108" s="99" t="s">
        <v>291</v>
      </c>
      <c r="C108" s="94" t="s">
        <v>82</v>
      </c>
      <c r="D108" s="100">
        <v>1161.93</v>
      </c>
    </row>
    <row r="109" spans="1:4" ht="30" x14ac:dyDescent="0.25">
      <c r="A109" s="94">
        <v>107</v>
      </c>
      <c r="B109" s="99" t="s">
        <v>369</v>
      </c>
      <c r="C109" s="94" t="s">
        <v>82</v>
      </c>
      <c r="D109" s="100">
        <v>229666.16</v>
      </c>
    </row>
    <row r="110" spans="1:4" x14ac:dyDescent="0.25">
      <c r="A110" s="94">
        <v>108</v>
      </c>
      <c r="B110" s="99" t="s">
        <v>292</v>
      </c>
      <c r="C110" s="94" t="s">
        <v>82</v>
      </c>
      <c r="D110" s="100">
        <v>10008.469999999999</v>
      </c>
    </row>
    <row r="111" spans="1:4" x14ac:dyDescent="0.25">
      <c r="A111" s="94">
        <v>109</v>
      </c>
      <c r="B111" s="99" t="s">
        <v>293</v>
      </c>
      <c r="C111" s="94" t="s">
        <v>82</v>
      </c>
      <c r="D111" s="100">
        <v>60147.35</v>
      </c>
    </row>
    <row r="112" spans="1:4" x14ac:dyDescent="0.25">
      <c r="A112" s="94">
        <v>110</v>
      </c>
      <c r="B112" s="99" t="s">
        <v>294</v>
      </c>
      <c r="C112" s="94" t="s">
        <v>82</v>
      </c>
      <c r="D112" s="100">
        <v>78096.570000000007</v>
      </c>
    </row>
    <row r="113" spans="1:4" ht="30" x14ac:dyDescent="0.25">
      <c r="A113" s="94">
        <v>111</v>
      </c>
      <c r="B113" s="99" t="s">
        <v>349</v>
      </c>
      <c r="C113" s="94" t="s">
        <v>82</v>
      </c>
      <c r="D113" s="100">
        <v>224586.77</v>
      </c>
    </row>
    <row r="114" spans="1:4" ht="45" x14ac:dyDescent="0.25">
      <c r="A114" s="94">
        <v>112</v>
      </c>
      <c r="B114" s="99" t="s">
        <v>350</v>
      </c>
      <c r="C114" s="94" t="s">
        <v>82</v>
      </c>
      <c r="D114" s="100">
        <v>36731.32</v>
      </c>
    </row>
    <row r="115" spans="1:4" ht="45" x14ac:dyDescent="0.25">
      <c r="A115" s="94">
        <v>113</v>
      </c>
      <c r="B115" s="99" t="s">
        <v>295</v>
      </c>
      <c r="C115" s="94" t="s">
        <v>82</v>
      </c>
      <c r="D115" s="100">
        <v>88470</v>
      </c>
    </row>
    <row r="116" spans="1:4" x14ac:dyDescent="0.25">
      <c r="A116" s="94">
        <v>114</v>
      </c>
      <c r="B116" s="99" t="s">
        <v>296</v>
      </c>
      <c r="C116" s="94" t="s">
        <v>82</v>
      </c>
      <c r="D116" s="100">
        <v>6647.62</v>
      </c>
    </row>
    <row r="117" spans="1:4" x14ac:dyDescent="0.25">
      <c r="A117" s="94">
        <v>115</v>
      </c>
      <c r="B117" s="99" t="s">
        <v>297</v>
      </c>
      <c r="C117" s="94" t="s">
        <v>82</v>
      </c>
      <c r="D117" s="100">
        <v>29428.560000000001</v>
      </c>
    </row>
    <row r="118" spans="1:4" x14ac:dyDescent="0.25">
      <c r="A118" s="94">
        <v>116</v>
      </c>
      <c r="B118" s="101" t="s">
        <v>298</v>
      </c>
      <c r="C118" s="94" t="s">
        <v>82</v>
      </c>
      <c r="D118" s="100">
        <v>2321445.21</v>
      </c>
    </row>
    <row r="119" spans="1:4" ht="30" x14ac:dyDescent="0.25">
      <c r="A119" s="94">
        <v>117</v>
      </c>
      <c r="B119" s="99" t="s">
        <v>351</v>
      </c>
      <c r="C119" s="94" t="s">
        <v>82</v>
      </c>
      <c r="D119" s="100">
        <v>454054.74</v>
      </c>
    </row>
    <row r="120" spans="1:4" x14ac:dyDescent="0.25">
      <c r="A120" s="94">
        <v>118</v>
      </c>
      <c r="B120" s="99" t="s">
        <v>299</v>
      </c>
      <c r="C120" s="94" t="s">
        <v>82</v>
      </c>
      <c r="D120" s="100">
        <v>71711.789999999994</v>
      </c>
    </row>
    <row r="121" spans="1:4" x14ac:dyDescent="0.25">
      <c r="A121" s="94">
        <v>119</v>
      </c>
      <c r="B121" s="99" t="s">
        <v>300</v>
      </c>
      <c r="C121" s="94" t="s">
        <v>82</v>
      </c>
      <c r="D121" s="100">
        <v>16995.37</v>
      </c>
    </row>
    <row r="122" spans="1:4" x14ac:dyDescent="0.25">
      <c r="A122" s="94">
        <v>120</v>
      </c>
      <c r="B122" s="99" t="s">
        <v>301</v>
      </c>
      <c r="C122" s="94" t="s">
        <v>82</v>
      </c>
      <c r="D122" s="100">
        <v>58284.59</v>
      </c>
    </row>
    <row r="123" spans="1:4" ht="45" x14ac:dyDescent="0.25">
      <c r="A123" s="94">
        <v>121</v>
      </c>
      <c r="B123" s="99" t="s">
        <v>352</v>
      </c>
      <c r="C123" s="94" t="s">
        <v>82</v>
      </c>
      <c r="D123" s="100">
        <v>151952.99</v>
      </c>
    </row>
    <row r="124" spans="1:4" x14ac:dyDescent="0.25">
      <c r="A124" s="94">
        <v>122</v>
      </c>
      <c r="B124" s="99" t="s">
        <v>302</v>
      </c>
      <c r="C124" s="94" t="s">
        <v>82</v>
      </c>
      <c r="D124" s="100">
        <v>20541.32</v>
      </c>
    </row>
    <row r="125" spans="1:4" x14ac:dyDescent="0.25">
      <c r="A125" s="94">
        <v>123</v>
      </c>
      <c r="B125" s="99" t="s">
        <v>303</v>
      </c>
      <c r="C125" s="94" t="s">
        <v>82</v>
      </c>
      <c r="D125" s="100">
        <v>93245.95</v>
      </c>
    </row>
    <row r="126" spans="1:4" x14ac:dyDescent="0.25">
      <c r="A126" s="94">
        <v>124</v>
      </c>
      <c r="B126" s="99" t="s">
        <v>304</v>
      </c>
      <c r="C126" s="94" t="s">
        <v>82</v>
      </c>
      <c r="D126" s="100">
        <v>90010.98</v>
      </c>
    </row>
    <row r="127" spans="1:4" x14ac:dyDescent="0.25">
      <c r="A127" s="94">
        <v>125</v>
      </c>
      <c r="B127" s="99" t="s">
        <v>305</v>
      </c>
      <c r="C127" s="94" t="s">
        <v>82</v>
      </c>
      <c r="D127" s="100">
        <v>12548.95</v>
      </c>
    </row>
    <row r="128" spans="1:4" ht="30" x14ac:dyDescent="0.25">
      <c r="A128" s="94">
        <v>126</v>
      </c>
      <c r="B128" s="99" t="s">
        <v>353</v>
      </c>
      <c r="C128" s="94" t="s">
        <v>82</v>
      </c>
      <c r="D128" s="100">
        <v>7565.38</v>
      </c>
    </row>
    <row r="129" spans="1:4" ht="30" x14ac:dyDescent="0.25">
      <c r="A129" s="94">
        <v>127</v>
      </c>
      <c r="B129" s="101" t="s">
        <v>378</v>
      </c>
      <c r="C129" s="94" t="s">
        <v>82</v>
      </c>
      <c r="D129" s="100">
        <v>21279.59</v>
      </c>
    </row>
    <row r="130" spans="1:4" x14ac:dyDescent="0.25">
      <c r="A130" s="94">
        <v>128</v>
      </c>
      <c r="B130" s="99" t="s">
        <v>306</v>
      </c>
      <c r="C130" s="94" t="s">
        <v>82</v>
      </c>
      <c r="D130" s="100">
        <v>59199.26</v>
      </c>
    </row>
    <row r="131" spans="1:4" x14ac:dyDescent="0.25">
      <c r="A131" s="94">
        <v>129</v>
      </c>
      <c r="B131" s="99" t="s">
        <v>307</v>
      </c>
      <c r="C131" s="94" t="s">
        <v>82</v>
      </c>
      <c r="D131" s="100">
        <v>1897.47</v>
      </c>
    </row>
    <row r="132" spans="1:4" x14ac:dyDescent="0.25">
      <c r="A132" s="94">
        <v>130</v>
      </c>
      <c r="B132" s="99" t="s">
        <v>308</v>
      </c>
      <c r="C132" s="94" t="s">
        <v>82</v>
      </c>
      <c r="D132" s="100">
        <v>23271.06</v>
      </c>
    </row>
    <row r="133" spans="1:4" ht="45" x14ac:dyDescent="0.25">
      <c r="A133" s="94">
        <v>131</v>
      </c>
      <c r="B133" s="99" t="s">
        <v>309</v>
      </c>
      <c r="C133" s="94" t="s">
        <v>82</v>
      </c>
      <c r="D133" s="100">
        <v>49736.84</v>
      </c>
    </row>
    <row r="134" spans="1:4" x14ac:dyDescent="0.25">
      <c r="A134" s="94">
        <v>132</v>
      </c>
      <c r="B134" s="99" t="s">
        <v>310</v>
      </c>
      <c r="C134" s="94" t="s">
        <v>82</v>
      </c>
      <c r="D134" s="100">
        <v>16061.66</v>
      </c>
    </row>
    <row r="135" spans="1:4" x14ac:dyDescent="0.25">
      <c r="A135" s="94">
        <v>133</v>
      </c>
      <c r="B135" s="99" t="s">
        <v>311</v>
      </c>
      <c r="C135" s="94" t="s">
        <v>82</v>
      </c>
      <c r="D135" s="100">
        <v>10758.88</v>
      </c>
    </row>
    <row r="136" spans="1:4" x14ac:dyDescent="0.25">
      <c r="A136" s="94">
        <v>134</v>
      </c>
      <c r="B136" s="99" t="s">
        <v>312</v>
      </c>
      <c r="C136" s="94" t="s">
        <v>82</v>
      </c>
      <c r="D136" s="100">
        <v>3730.89</v>
      </c>
    </row>
    <row r="137" spans="1:4" ht="30" x14ac:dyDescent="0.25">
      <c r="A137" s="94">
        <v>135</v>
      </c>
      <c r="B137" s="99" t="s">
        <v>354</v>
      </c>
      <c r="C137" s="94" t="s">
        <v>82</v>
      </c>
      <c r="D137" s="100">
        <v>37846.379999999997</v>
      </c>
    </row>
    <row r="138" spans="1:4" ht="30" x14ac:dyDescent="0.25">
      <c r="A138" s="94">
        <v>136</v>
      </c>
      <c r="B138" s="99" t="s">
        <v>370</v>
      </c>
      <c r="C138" s="94" t="s">
        <v>82</v>
      </c>
      <c r="D138" s="100">
        <v>126423.49</v>
      </c>
    </row>
    <row r="139" spans="1:4" x14ac:dyDescent="0.25">
      <c r="A139" s="94">
        <v>137</v>
      </c>
      <c r="B139" s="99" t="s">
        <v>313</v>
      </c>
      <c r="C139" s="94" t="s">
        <v>82</v>
      </c>
      <c r="D139" s="100">
        <v>49398.82</v>
      </c>
    </row>
    <row r="140" spans="1:4" x14ac:dyDescent="0.25">
      <c r="A140" s="94">
        <v>138</v>
      </c>
      <c r="B140" s="99" t="s">
        <v>314</v>
      </c>
      <c r="C140" s="94" t="s">
        <v>82</v>
      </c>
      <c r="D140" s="100">
        <v>106173.68</v>
      </c>
    </row>
    <row r="141" spans="1:4" ht="30" x14ac:dyDescent="0.25">
      <c r="A141" s="94">
        <v>139</v>
      </c>
      <c r="B141" s="99" t="s">
        <v>355</v>
      </c>
      <c r="C141" s="94" t="s">
        <v>82</v>
      </c>
      <c r="D141" s="100">
        <v>303606.06</v>
      </c>
    </row>
    <row r="142" spans="1:4" ht="30" x14ac:dyDescent="0.25">
      <c r="A142" s="94">
        <v>140</v>
      </c>
      <c r="B142" s="99" t="s">
        <v>356</v>
      </c>
      <c r="C142" s="94" t="s">
        <v>82</v>
      </c>
      <c r="D142" s="100">
        <v>63782.95</v>
      </c>
    </row>
    <row r="143" spans="1:4" ht="30" x14ac:dyDescent="0.25">
      <c r="A143" s="94">
        <v>141</v>
      </c>
      <c r="B143" s="99" t="s">
        <v>357</v>
      </c>
      <c r="C143" s="94" t="s">
        <v>82</v>
      </c>
      <c r="D143" s="100">
        <v>42103.93</v>
      </c>
    </row>
    <row r="144" spans="1:4" ht="30" x14ac:dyDescent="0.25">
      <c r="A144" s="94">
        <v>142</v>
      </c>
      <c r="B144" s="99" t="s">
        <v>358</v>
      </c>
      <c r="C144" s="94" t="s">
        <v>82</v>
      </c>
      <c r="D144" s="100">
        <v>336087.37</v>
      </c>
    </row>
    <row r="145" spans="1:4" ht="30" x14ac:dyDescent="0.25">
      <c r="A145" s="94">
        <v>143</v>
      </c>
      <c r="B145" s="99" t="s">
        <v>359</v>
      </c>
      <c r="C145" s="94" t="s">
        <v>82</v>
      </c>
      <c r="D145" s="100">
        <v>246779.92</v>
      </c>
    </row>
    <row r="146" spans="1:4" ht="45" x14ac:dyDescent="0.25">
      <c r="A146" s="94">
        <v>144</v>
      </c>
      <c r="B146" s="99" t="s">
        <v>315</v>
      </c>
      <c r="C146" s="94" t="s">
        <v>82</v>
      </c>
      <c r="D146" s="100">
        <v>256410.3</v>
      </c>
    </row>
    <row r="147" spans="1:4" ht="30" x14ac:dyDescent="0.25">
      <c r="A147" s="94">
        <v>145</v>
      </c>
      <c r="B147" s="99" t="s">
        <v>360</v>
      </c>
      <c r="C147" s="94" t="s">
        <v>82</v>
      </c>
      <c r="D147" s="100">
        <v>248915.46</v>
      </c>
    </row>
    <row r="148" spans="1:4" ht="45" x14ac:dyDescent="0.25">
      <c r="A148" s="94">
        <v>146</v>
      </c>
      <c r="B148" s="99" t="s">
        <v>361</v>
      </c>
      <c r="C148" s="94" t="s">
        <v>82</v>
      </c>
      <c r="D148" s="100">
        <v>72572.84</v>
      </c>
    </row>
    <row r="149" spans="1:4" ht="30" x14ac:dyDescent="0.25">
      <c r="A149" s="94">
        <v>147</v>
      </c>
      <c r="B149" s="99" t="s">
        <v>362</v>
      </c>
      <c r="C149" s="94" t="s">
        <v>82</v>
      </c>
      <c r="D149" s="100">
        <v>43230.21</v>
      </c>
    </row>
    <row r="150" spans="1:4" ht="30" x14ac:dyDescent="0.25">
      <c r="A150" s="94">
        <v>148</v>
      </c>
      <c r="B150" s="99" t="s">
        <v>363</v>
      </c>
      <c r="C150" s="94" t="s">
        <v>82</v>
      </c>
      <c r="D150" s="100">
        <v>27259.89</v>
      </c>
    </row>
    <row r="151" spans="1:4" x14ac:dyDescent="0.25">
      <c r="A151" s="133" t="s">
        <v>388</v>
      </c>
      <c r="B151" s="134"/>
      <c r="C151" s="134"/>
      <c r="D151" s="103">
        <f>SUM(D3:D150)</f>
        <v>18667351.080000006</v>
      </c>
    </row>
    <row r="153" spans="1:4" x14ac:dyDescent="0.25">
      <c r="D153" s="95"/>
    </row>
  </sheetData>
  <mergeCells count="2">
    <mergeCell ref="B1:D1"/>
    <mergeCell ref="A151:C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Расшифровка сборного лота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Ефимова Ирина Николаевна</cp:lastModifiedBy>
  <cp:lastPrinted>2017-01-17T08:27:11Z</cp:lastPrinted>
  <dcterms:created xsi:type="dcterms:W3CDTF">2015-05-06T12:48:51Z</dcterms:created>
  <dcterms:modified xsi:type="dcterms:W3CDTF">2022-10-13T08:00:47Z</dcterms:modified>
</cp:coreProperties>
</file>