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never" codeName="ЭтаКнига"/>
  <bookViews>
    <workbookView xWindow="0" yWindow="360" windowWidth="19200" windowHeight="11385" tabRatio="764" firstSheet="1" activeTab="1"/>
  </bookViews>
  <sheets>
    <sheet name="Аукцион (как заполнять)" sheetId="1" state="hidden" r:id="rId1"/>
    <sheet name="Расшифровка сборных лотов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'Расшифровка сборных лотов'!$A$3:$K$5209</definedName>
    <definedName name="начцена">#REF!</definedName>
    <definedName name="_xlnm.Print_Area" localSheetId="1">'Расшифровка сборных лотов'!$A$1:$B$5208</definedName>
    <definedName name="проверить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5" l="1"/>
  <c r="E5209" i="15" l="1"/>
  <c r="D5209" i="15"/>
  <c r="F5208" i="15"/>
  <c r="F5207" i="15"/>
  <c r="F5206" i="15"/>
  <c r="F5205" i="15"/>
  <c r="F5204" i="15"/>
  <c r="F5203" i="15"/>
  <c r="F5202" i="15"/>
  <c r="F5201" i="15"/>
  <c r="F5200" i="15"/>
  <c r="F5199" i="15"/>
  <c r="F5198" i="15"/>
  <c r="F5197" i="15"/>
  <c r="F5196" i="15"/>
  <c r="F5195" i="15"/>
  <c r="F5194" i="15"/>
  <c r="F5193" i="15"/>
  <c r="F5192" i="15"/>
  <c r="F5191" i="15"/>
  <c r="F5190" i="15"/>
  <c r="F5189" i="15"/>
  <c r="F5188" i="15"/>
  <c r="F5187" i="15"/>
  <c r="F5186" i="15"/>
  <c r="F5185" i="15"/>
  <c r="F5184" i="15"/>
  <c r="F5183" i="15"/>
  <c r="F5182" i="15"/>
  <c r="F5181" i="15"/>
  <c r="F5180" i="15"/>
  <c r="F5179" i="15"/>
  <c r="F5178" i="15"/>
  <c r="F5177" i="15"/>
  <c r="F5176" i="15"/>
  <c r="F5175" i="15"/>
  <c r="F5174" i="15"/>
  <c r="F5173" i="15"/>
  <c r="F5172" i="15"/>
  <c r="F5171" i="15"/>
  <c r="F5170" i="15"/>
  <c r="F5169" i="15"/>
  <c r="F5168" i="15"/>
  <c r="F5167" i="15"/>
  <c r="F5166" i="15"/>
  <c r="F5165" i="15"/>
  <c r="F5164" i="15"/>
  <c r="F5163" i="15"/>
  <c r="F5162" i="15"/>
  <c r="F5161" i="15"/>
  <c r="F5160" i="15"/>
  <c r="F5159" i="15"/>
  <c r="F5158" i="15"/>
  <c r="F5157" i="15"/>
  <c r="F5156" i="15"/>
  <c r="F5155" i="15"/>
  <c r="F5154" i="15"/>
  <c r="F5153" i="15"/>
  <c r="F5152" i="15"/>
  <c r="F5151" i="15"/>
  <c r="F5150" i="15"/>
  <c r="F5149" i="15"/>
  <c r="F5148" i="15"/>
  <c r="F5147" i="15"/>
  <c r="F5146" i="15"/>
  <c r="F5145" i="15"/>
  <c r="F5144" i="15"/>
  <c r="F5143" i="15"/>
  <c r="F5142" i="15"/>
  <c r="F5141" i="15"/>
  <c r="F5140" i="15"/>
  <c r="F5139" i="15"/>
  <c r="F5138" i="15"/>
  <c r="F5137" i="15"/>
  <c r="F5136" i="15"/>
  <c r="F5135" i="15"/>
  <c r="F5134" i="15"/>
  <c r="F5133" i="15"/>
  <c r="F5132" i="15"/>
  <c r="F5131" i="15"/>
  <c r="F5130" i="15"/>
  <c r="F5129" i="15"/>
  <c r="F5128" i="15"/>
  <c r="F5127" i="15"/>
  <c r="F5126" i="15"/>
  <c r="F5125" i="15"/>
  <c r="F5124" i="15"/>
  <c r="F5123" i="15"/>
  <c r="F5122" i="15"/>
  <c r="F5121" i="15"/>
  <c r="F5120" i="15"/>
  <c r="F5119" i="15"/>
  <c r="F5118" i="15"/>
  <c r="F5117" i="15"/>
  <c r="F5116" i="15"/>
  <c r="F5115" i="15"/>
  <c r="F5114" i="15"/>
  <c r="F5113" i="15"/>
  <c r="F5112" i="15"/>
  <c r="F5111" i="15"/>
  <c r="F5110" i="15"/>
  <c r="F5109" i="15"/>
  <c r="F5108" i="15"/>
  <c r="F5107" i="15"/>
  <c r="F5106" i="15"/>
  <c r="F5105" i="15"/>
  <c r="F5104" i="15"/>
  <c r="F5103" i="15"/>
  <c r="F5102" i="15"/>
  <c r="F5101" i="15"/>
  <c r="F5100" i="15"/>
  <c r="F5099" i="15"/>
  <c r="F5098" i="15"/>
  <c r="F5097" i="15"/>
  <c r="F5096" i="15"/>
  <c r="F5095" i="15"/>
  <c r="F5094" i="15"/>
  <c r="F5093" i="15"/>
  <c r="F5092" i="15"/>
  <c r="F5091" i="15"/>
  <c r="F5090" i="15"/>
  <c r="F5089" i="15"/>
  <c r="F5088" i="15"/>
  <c r="F5087" i="15"/>
  <c r="F5086" i="15"/>
  <c r="F5085" i="15"/>
  <c r="F5084" i="15"/>
  <c r="F5083" i="15"/>
  <c r="F5082" i="15"/>
  <c r="F5081" i="15"/>
  <c r="F5080" i="15"/>
  <c r="F5079" i="15"/>
  <c r="F5078" i="15"/>
  <c r="F5077" i="15"/>
  <c r="F5076" i="15"/>
  <c r="F5075" i="15"/>
  <c r="F5074" i="15"/>
  <c r="F5073" i="15"/>
  <c r="F5072" i="15"/>
  <c r="F5071" i="15"/>
  <c r="F5070" i="15"/>
  <c r="F5069" i="15"/>
  <c r="F5068" i="15"/>
  <c r="F5067" i="15"/>
  <c r="F5066" i="15"/>
  <c r="F5065" i="15"/>
  <c r="F5064" i="15"/>
  <c r="F5063" i="15"/>
  <c r="F5062" i="15"/>
  <c r="F5061" i="15"/>
  <c r="F5060" i="15"/>
  <c r="F5059" i="15"/>
  <c r="F5058" i="15"/>
  <c r="F5057" i="15"/>
  <c r="F5056" i="15"/>
  <c r="F5055" i="15"/>
  <c r="F5054" i="15"/>
  <c r="F5053" i="15"/>
  <c r="F5052" i="15"/>
  <c r="F5051" i="15"/>
  <c r="F5050" i="15"/>
  <c r="F5049" i="15"/>
  <c r="F5048" i="15"/>
  <c r="F5047" i="15"/>
  <c r="F5046" i="15"/>
  <c r="F5045" i="15"/>
  <c r="F5044" i="15"/>
  <c r="F5043" i="15"/>
  <c r="F5042" i="15"/>
  <c r="F5041" i="15"/>
  <c r="F5040" i="15"/>
  <c r="F5039" i="15"/>
  <c r="F5038" i="15"/>
  <c r="F5037" i="15"/>
  <c r="F5036" i="15"/>
  <c r="F5035" i="15"/>
  <c r="F5034" i="15"/>
  <c r="F5033" i="15"/>
  <c r="F5032" i="15"/>
  <c r="F5031" i="15"/>
  <c r="F5030" i="15"/>
  <c r="F5029" i="15"/>
  <c r="F5028" i="15"/>
  <c r="F5027" i="15"/>
  <c r="F5026" i="15"/>
  <c r="F5025" i="15"/>
  <c r="F5024" i="15"/>
  <c r="F5023" i="15"/>
  <c r="F5022" i="15"/>
  <c r="F5021" i="15"/>
  <c r="F5020" i="15"/>
  <c r="F5019" i="15"/>
  <c r="F5018" i="15"/>
  <c r="F5017" i="15"/>
  <c r="F5016" i="15"/>
  <c r="F5015" i="15"/>
  <c r="F5014" i="15"/>
  <c r="F5013" i="15"/>
  <c r="F5012" i="15"/>
  <c r="F5011" i="15"/>
  <c r="F5010" i="15"/>
  <c r="F5009" i="15"/>
  <c r="F5008" i="15"/>
  <c r="F5007" i="15"/>
  <c r="F5006" i="15"/>
  <c r="F5005" i="15"/>
  <c r="F5004" i="15"/>
  <c r="F5003" i="15"/>
  <c r="F5002" i="15"/>
  <c r="F5001" i="15"/>
  <c r="F5000" i="15"/>
  <c r="F4999" i="15"/>
  <c r="F4998" i="15"/>
  <c r="F4997" i="15"/>
  <c r="F4996" i="15"/>
  <c r="F4995" i="15"/>
  <c r="F4994" i="15"/>
  <c r="F4993" i="15"/>
  <c r="F4992" i="15"/>
  <c r="F4991" i="15"/>
  <c r="F4990" i="15"/>
  <c r="F4989" i="15"/>
  <c r="F4988" i="15"/>
  <c r="F4987" i="15"/>
  <c r="F4986" i="15"/>
  <c r="F4985" i="15"/>
  <c r="F4984" i="15"/>
  <c r="F4983" i="15"/>
  <c r="F4982" i="15"/>
  <c r="F4981" i="15"/>
  <c r="F4980" i="15"/>
  <c r="F4979" i="15"/>
  <c r="F4978" i="15"/>
  <c r="F4977" i="15"/>
  <c r="F4976" i="15"/>
  <c r="F4975" i="15"/>
  <c r="F4974" i="15"/>
  <c r="F4973" i="15"/>
  <c r="F4972" i="15"/>
  <c r="F4971" i="15"/>
  <c r="F4970" i="15"/>
  <c r="F4969" i="15"/>
  <c r="F4968" i="15"/>
  <c r="F4967" i="15"/>
  <c r="F4966" i="15"/>
  <c r="F4965" i="15"/>
  <c r="F4964" i="15"/>
  <c r="F4963" i="15"/>
  <c r="F4962" i="15"/>
  <c r="F4961" i="15"/>
  <c r="F4960" i="15"/>
  <c r="F4959" i="15"/>
  <c r="F4958" i="15"/>
  <c r="F4957" i="15"/>
  <c r="F4956" i="15"/>
  <c r="F4955" i="15"/>
  <c r="F4954" i="15"/>
  <c r="F4953" i="15"/>
  <c r="F4952" i="15"/>
  <c r="F4951" i="15"/>
  <c r="F4950" i="15"/>
  <c r="F4949" i="15"/>
  <c r="F4948" i="15"/>
  <c r="F4947" i="15"/>
  <c r="F4946" i="15"/>
  <c r="F4945" i="15"/>
  <c r="F4944" i="15"/>
  <c r="F4943" i="15"/>
  <c r="F4942" i="15"/>
  <c r="F4941" i="15"/>
  <c r="F4940" i="15"/>
  <c r="F4939" i="15"/>
  <c r="F4938" i="15"/>
  <c r="F4937" i="15"/>
  <c r="F4936" i="15"/>
  <c r="F4935" i="15"/>
  <c r="F4934" i="15"/>
  <c r="F4933" i="15"/>
  <c r="F4932" i="15"/>
  <c r="F4931" i="15"/>
  <c r="F4930" i="15"/>
  <c r="F4929" i="15"/>
  <c r="F4928" i="15"/>
  <c r="F4927" i="15"/>
  <c r="F4926" i="15"/>
  <c r="F4925" i="15"/>
  <c r="F4924" i="15"/>
  <c r="F4923" i="15"/>
  <c r="F4922" i="15"/>
  <c r="F4921" i="15"/>
  <c r="F4920" i="15"/>
  <c r="F4919" i="15"/>
  <c r="F4918" i="15"/>
  <c r="F4917" i="15"/>
  <c r="F4916" i="15"/>
  <c r="F4915" i="15"/>
  <c r="F4914" i="15"/>
  <c r="F4913" i="15"/>
  <c r="F4912" i="15"/>
  <c r="F4911" i="15"/>
  <c r="F4910" i="15"/>
  <c r="F4909" i="15"/>
  <c r="F4908" i="15"/>
  <c r="F4907" i="15"/>
  <c r="F4906" i="15"/>
  <c r="F4905" i="15"/>
  <c r="F4904" i="15"/>
  <c r="F4903" i="15"/>
  <c r="F4902" i="15"/>
  <c r="F4901" i="15"/>
  <c r="F4900" i="15"/>
  <c r="F4899" i="15"/>
  <c r="F4898" i="15"/>
  <c r="F4897" i="15"/>
  <c r="F4896" i="15"/>
  <c r="F4895" i="15"/>
  <c r="F4894" i="15"/>
  <c r="F4893" i="15"/>
  <c r="F4892" i="15"/>
  <c r="F4891" i="15"/>
  <c r="F4890" i="15"/>
  <c r="F4889" i="15"/>
  <c r="F4888" i="15"/>
  <c r="F4887" i="15"/>
  <c r="F4886" i="15"/>
  <c r="F4885" i="15"/>
  <c r="F4884" i="15"/>
  <c r="F4883" i="15"/>
  <c r="F4882" i="15"/>
  <c r="F4881" i="15"/>
  <c r="F4880" i="15"/>
  <c r="F4879" i="15"/>
  <c r="F4878" i="15"/>
  <c r="F4877" i="15"/>
  <c r="F4876" i="15"/>
  <c r="F4875" i="15"/>
  <c r="F4874" i="15"/>
  <c r="F4873" i="15"/>
  <c r="F4872" i="15"/>
  <c r="F4871" i="15"/>
  <c r="F4870" i="15"/>
  <c r="F4869" i="15"/>
  <c r="F4868" i="15"/>
  <c r="F4867" i="15"/>
  <c r="F4866" i="15"/>
  <c r="F4865" i="15"/>
  <c r="F4864" i="15"/>
  <c r="F4863" i="15"/>
  <c r="F4862" i="15"/>
  <c r="F4861" i="15"/>
  <c r="F4860" i="15"/>
  <c r="F4859" i="15"/>
  <c r="F4858" i="15"/>
  <c r="F4857" i="15"/>
  <c r="F4856" i="15"/>
  <c r="F4855" i="15"/>
  <c r="F4854" i="15"/>
  <c r="F4853" i="15"/>
  <c r="F4852" i="15"/>
  <c r="F4851" i="15"/>
  <c r="F4850" i="15"/>
  <c r="F4849" i="15"/>
  <c r="F4848" i="15"/>
  <c r="F4847" i="15"/>
  <c r="F4846" i="15"/>
  <c r="F4845" i="15"/>
  <c r="F4844" i="15"/>
  <c r="F4843" i="15"/>
  <c r="F4842" i="15"/>
  <c r="F4841" i="15"/>
  <c r="F4840" i="15"/>
  <c r="F4839" i="15"/>
  <c r="F4838" i="15"/>
  <c r="F4837" i="15"/>
  <c r="F4836" i="15"/>
  <c r="F4835" i="15"/>
  <c r="F4834" i="15"/>
  <c r="F4833" i="15"/>
  <c r="F4832" i="15"/>
  <c r="F4831" i="15"/>
  <c r="F4830" i="15"/>
  <c r="F4829" i="15"/>
  <c r="F4828" i="15"/>
  <c r="F4827" i="15"/>
  <c r="F4826" i="15"/>
  <c r="F4825" i="15"/>
  <c r="F4824" i="15"/>
  <c r="F4823" i="15"/>
  <c r="F4822" i="15"/>
  <c r="F4821" i="15"/>
  <c r="F4820" i="15"/>
  <c r="F4819" i="15"/>
  <c r="F4818" i="15"/>
  <c r="F4817" i="15"/>
  <c r="F4816" i="15"/>
  <c r="F4815" i="15"/>
  <c r="F4814" i="15"/>
  <c r="F4813" i="15"/>
  <c r="F4812" i="15"/>
  <c r="F4811" i="15"/>
  <c r="F4810" i="15"/>
  <c r="F4809" i="15"/>
  <c r="F4808" i="15"/>
  <c r="F4807" i="15"/>
  <c r="F4806" i="15"/>
  <c r="F4805" i="15"/>
  <c r="F4804" i="15"/>
  <c r="F4803" i="15"/>
  <c r="F4802" i="15"/>
  <c r="F4801" i="15"/>
  <c r="F4800" i="15"/>
  <c r="F4799" i="15"/>
  <c r="F4798" i="15"/>
  <c r="F4797" i="15"/>
  <c r="F4796" i="15"/>
  <c r="F4795" i="15"/>
  <c r="F4794" i="15"/>
  <c r="F4793" i="15"/>
  <c r="F4792" i="15"/>
  <c r="F4791" i="15"/>
  <c r="F4790" i="15"/>
  <c r="F4789" i="15"/>
  <c r="F4788" i="15"/>
  <c r="F4787" i="15"/>
  <c r="F4786" i="15"/>
  <c r="F4785" i="15"/>
  <c r="F4784" i="15"/>
  <c r="F4783" i="15"/>
  <c r="F4782" i="15"/>
  <c r="F4781" i="15"/>
  <c r="F4780" i="15"/>
  <c r="F4779" i="15"/>
  <c r="F4778" i="15"/>
  <c r="F4777" i="15"/>
  <c r="F4776" i="15"/>
  <c r="F4775" i="15"/>
  <c r="F4774" i="15"/>
  <c r="F4773" i="15"/>
  <c r="F4772" i="15"/>
  <c r="F4771" i="15"/>
  <c r="F4770" i="15"/>
  <c r="F4769" i="15"/>
  <c r="F4768" i="15"/>
  <c r="F4767" i="15"/>
  <c r="F4766" i="15"/>
  <c r="F4765" i="15"/>
  <c r="F4764" i="15"/>
  <c r="F4763" i="15"/>
  <c r="F4762" i="15"/>
  <c r="F4761" i="15"/>
  <c r="F4760" i="15"/>
  <c r="F4759" i="15"/>
  <c r="F4758" i="15"/>
  <c r="F4757" i="15"/>
  <c r="F4756" i="15"/>
  <c r="F4755" i="15"/>
  <c r="F4754" i="15"/>
  <c r="F4753" i="15"/>
  <c r="F4752" i="15"/>
  <c r="F4751" i="15"/>
  <c r="F4750" i="15"/>
  <c r="F4749" i="15"/>
  <c r="F4748" i="15"/>
  <c r="F4747" i="15"/>
  <c r="F4746" i="15"/>
  <c r="F4745" i="15"/>
  <c r="F4744" i="15"/>
  <c r="F4743" i="15"/>
  <c r="F4742" i="15"/>
  <c r="F4741" i="15"/>
  <c r="F4740" i="15"/>
  <c r="F4739" i="15"/>
  <c r="F4738" i="15"/>
  <c r="F4737" i="15"/>
  <c r="F4736" i="15"/>
  <c r="F4735" i="15"/>
  <c r="F4734" i="15"/>
  <c r="F4733" i="15"/>
  <c r="F4732" i="15"/>
  <c r="F4731" i="15"/>
  <c r="F4730" i="15"/>
  <c r="F4729" i="15"/>
  <c r="F4728" i="15"/>
  <c r="F4727" i="15"/>
  <c r="F4726" i="15"/>
  <c r="F4725" i="15"/>
  <c r="F4724" i="15"/>
  <c r="F4723" i="15"/>
  <c r="F4722" i="15"/>
  <c r="F4721" i="15"/>
  <c r="F4720" i="15"/>
  <c r="F4719" i="15"/>
  <c r="F4718" i="15"/>
  <c r="F4717" i="15"/>
  <c r="F4716" i="15"/>
  <c r="F4715" i="15"/>
  <c r="F4714" i="15"/>
  <c r="F4713" i="15"/>
  <c r="F4712" i="15"/>
  <c r="F4711" i="15"/>
  <c r="F4710" i="15"/>
  <c r="F4709" i="15"/>
  <c r="F4708" i="15"/>
  <c r="F4707" i="15"/>
  <c r="F4706" i="15"/>
  <c r="F4705" i="15"/>
  <c r="F4704" i="15"/>
  <c r="F4703" i="15"/>
  <c r="F4702" i="15"/>
  <c r="F4701" i="15"/>
  <c r="F4700" i="15"/>
  <c r="F4699" i="15"/>
  <c r="F4698" i="15"/>
  <c r="F4697" i="15"/>
  <c r="F4696" i="15"/>
  <c r="F4695" i="15"/>
  <c r="F4694" i="15"/>
  <c r="F4693" i="15"/>
  <c r="F4692" i="15"/>
  <c r="F4691" i="15"/>
  <c r="F4690" i="15"/>
  <c r="F4689" i="15"/>
  <c r="F4688" i="15"/>
  <c r="F4687" i="15"/>
  <c r="F4686" i="15"/>
  <c r="F4685" i="15"/>
  <c r="F4684" i="15"/>
  <c r="F4683" i="15"/>
  <c r="F4682" i="15"/>
  <c r="F4681" i="15"/>
  <c r="F4680" i="15"/>
  <c r="F4679" i="15"/>
  <c r="F4678" i="15"/>
  <c r="F4677" i="15"/>
  <c r="F4676" i="15"/>
  <c r="F4675" i="15"/>
  <c r="F4674" i="15"/>
  <c r="F4673" i="15"/>
  <c r="F4672" i="15"/>
  <c r="F4671" i="15"/>
  <c r="F4670" i="15"/>
  <c r="F4669" i="15"/>
  <c r="F4668" i="15"/>
  <c r="F4667" i="15"/>
  <c r="F4666" i="15"/>
  <c r="F4665" i="15"/>
  <c r="F4664" i="15"/>
  <c r="F4663" i="15"/>
  <c r="F4662" i="15"/>
  <c r="F4661" i="15"/>
  <c r="F4660" i="15"/>
  <c r="F4659" i="15"/>
  <c r="F4658" i="15"/>
  <c r="F4657" i="15"/>
  <c r="F4656" i="15"/>
  <c r="F4655" i="15"/>
  <c r="F4654" i="15"/>
  <c r="F4653" i="15"/>
  <c r="F4652" i="15"/>
  <c r="F4651" i="15"/>
  <c r="F4650" i="15"/>
  <c r="F4649" i="15"/>
  <c r="F4648" i="15"/>
  <c r="F4647" i="15"/>
  <c r="F4646" i="15"/>
  <c r="F4645" i="15"/>
  <c r="F4644" i="15"/>
  <c r="F4643" i="15"/>
  <c r="F4642" i="15"/>
  <c r="F4641" i="15"/>
  <c r="F4640" i="15"/>
  <c r="F4639" i="15"/>
  <c r="F4638" i="15"/>
  <c r="F4637" i="15"/>
  <c r="F4636" i="15"/>
  <c r="F4635" i="15"/>
  <c r="F4634" i="15"/>
  <c r="F4633" i="15"/>
  <c r="F4632" i="15"/>
  <c r="F4631" i="15"/>
  <c r="F4630" i="15"/>
  <c r="F4629" i="15"/>
  <c r="F4628" i="15"/>
  <c r="F4627" i="15"/>
  <c r="F4626" i="15"/>
  <c r="F4625" i="15"/>
  <c r="F4624" i="15"/>
  <c r="F4623" i="15"/>
  <c r="F4622" i="15"/>
  <c r="F4621" i="15"/>
  <c r="F4620" i="15"/>
  <c r="F4619" i="15"/>
  <c r="F4618" i="15"/>
  <c r="F4617" i="15"/>
  <c r="F4616" i="15"/>
  <c r="F4615" i="15"/>
  <c r="F4614" i="15"/>
  <c r="F4613" i="15"/>
  <c r="F4612" i="15"/>
  <c r="F4611" i="15"/>
  <c r="F4610" i="15"/>
  <c r="F4609" i="15"/>
  <c r="F4608" i="15"/>
  <c r="F4607" i="15"/>
  <c r="F4606" i="15"/>
  <c r="F4605" i="15"/>
  <c r="F4604" i="15"/>
  <c r="F4603" i="15"/>
  <c r="F4602" i="15"/>
  <c r="F4601" i="15"/>
  <c r="F4600" i="15"/>
  <c r="F4599" i="15"/>
  <c r="F4598" i="15"/>
  <c r="F4597" i="15"/>
  <c r="F4596" i="15"/>
  <c r="F4595" i="15"/>
  <c r="F4594" i="15"/>
  <c r="F4593" i="15"/>
  <c r="F4592" i="15"/>
  <c r="F4591" i="15"/>
  <c r="F4590" i="15"/>
  <c r="F4589" i="15"/>
  <c r="F4588" i="15"/>
  <c r="F4587" i="15"/>
  <c r="F4586" i="15"/>
  <c r="F4585" i="15"/>
  <c r="F4584" i="15"/>
  <c r="F4583" i="15"/>
  <c r="F4582" i="15"/>
  <c r="F4581" i="15"/>
  <c r="F4580" i="15"/>
  <c r="F4579" i="15"/>
  <c r="F4578" i="15"/>
  <c r="F4577" i="15"/>
  <c r="F4576" i="15"/>
  <c r="F4575" i="15"/>
  <c r="F4574" i="15"/>
  <c r="F4573" i="15"/>
  <c r="F4572" i="15"/>
  <c r="F4571" i="15"/>
  <c r="F4570" i="15"/>
  <c r="F4569" i="15"/>
  <c r="F4568" i="15"/>
  <c r="F4567" i="15"/>
  <c r="F4566" i="15"/>
  <c r="F4565" i="15"/>
  <c r="F4564" i="15"/>
  <c r="F4563" i="15"/>
  <c r="F4562" i="15"/>
  <c r="F4561" i="15"/>
  <c r="F4560" i="15"/>
  <c r="F4559" i="15"/>
  <c r="F4558" i="15"/>
  <c r="F4557" i="15"/>
  <c r="F4556" i="15"/>
  <c r="F4555" i="15"/>
  <c r="F4554" i="15"/>
  <c r="F4553" i="15"/>
  <c r="F4552" i="15"/>
  <c r="F4551" i="15"/>
  <c r="F4550" i="15"/>
  <c r="F4549" i="15"/>
  <c r="F4548" i="15"/>
  <c r="F4547" i="15"/>
  <c r="F4546" i="15"/>
  <c r="F4545" i="15"/>
  <c r="F4544" i="15"/>
  <c r="F4543" i="15"/>
  <c r="F4542" i="15"/>
  <c r="F4541" i="15"/>
  <c r="F4540" i="15"/>
  <c r="F4539" i="15"/>
  <c r="F4538" i="15"/>
  <c r="F4537" i="15"/>
  <c r="F4536" i="15"/>
  <c r="F4535" i="15"/>
  <c r="F4534" i="15"/>
  <c r="F4533" i="15"/>
  <c r="F4532" i="15"/>
  <c r="F4531" i="15"/>
  <c r="F4530" i="15"/>
  <c r="F4529" i="15"/>
  <c r="F4528" i="15"/>
  <c r="F4527" i="15"/>
  <c r="F4526" i="15"/>
  <c r="F4525" i="15"/>
  <c r="F4524" i="15"/>
  <c r="F4523" i="15"/>
  <c r="F4522" i="15"/>
  <c r="F4521" i="15"/>
  <c r="F4520" i="15"/>
  <c r="F4519" i="15"/>
  <c r="F4518" i="15"/>
  <c r="F4517" i="15"/>
  <c r="F4516" i="15"/>
  <c r="F4515" i="15"/>
  <c r="F4514" i="15"/>
  <c r="F4513" i="15"/>
  <c r="F4512" i="15"/>
  <c r="F4511" i="15"/>
  <c r="F4510" i="15"/>
  <c r="F4509" i="15"/>
  <c r="F4508" i="15"/>
  <c r="F4507" i="15"/>
  <c r="F4506" i="15"/>
  <c r="F4505" i="15"/>
  <c r="F4504" i="15"/>
  <c r="F4503" i="15"/>
  <c r="F4502" i="15"/>
  <c r="F4501" i="15"/>
  <c r="F4500" i="15"/>
  <c r="F4499" i="15"/>
  <c r="F4498" i="15"/>
  <c r="F4497" i="15"/>
  <c r="F4496" i="15"/>
  <c r="F4495" i="15"/>
  <c r="F4494" i="15"/>
  <c r="F4493" i="15"/>
  <c r="F4492" i="15"/>
  <c r="F4491" i="15"/>
  <c r="F4490" i="15"/>
  <c r="F4489" i="15"/>
  <c r="F4488" i="15"/>
  <c r="F4487" i="15"/>
  <c r="F4486" i="15"/>
  <c r="F4485" i="15"/>
  <c r="F4484" i="15"/>
  <c r="F4483" i="15"/>
  <c r="F4482" i="15"/>
  <c r="F4481" i="15"/>
  <c r="F4480" i="15"/>
  <c r="F4479" i="15"/>
  <c r="F4478" i="15"/>
  <c r="F4477" i="15"/>
  <c r="F4476" i="15"/>
  <c r="F4475" i="15"/>
  <c r="F4474" i="15"/>
  <c r="F4473" i="15"/>
  <c r="F4472" i="15"/>
  <c r="F4471" i="15"/>
  <c r="F4470" i="15"/>
  <c r="F4469" i="15"/>
  <c r="F4468" i="15"/>
  <c r="F4467" i="15"/>
  <c r="F4466" i="15"/>
  <c r="F4465" i="15"/>
  <c r="F4464" i="15"/>
  <c r="F4463" i="15"/>
  <c r="F4462" i="15"/>
  <c r="F4461" i="15"/>
  <c r="F4460" i="15"/>
  <c r="F4459" i="15"/>
  <c r="F4458" i="15"/>
  <c r="F4457" i="15"/>
  <c r="F4456" i="15"/>
  <c r="F4455" i="15"/>
  <c r="F4454" i="15"/>
  <c r="F4453" i="15"/>
  <c r="F4452" i="15"/>
  <c r="F4451" i="15"/>
  <c r="F4450" i="15"/>
  <c r="F4449" i="15"/>
  <c r="F4448" i="15"/>
  <c r="F4447" i="15"/>
  <c r="F4446" i="15"/>
  <c r="F4445" i="15"/>
  <c r="F4444" i="15"/>
  <c r="F4443" i="15"/>
  <c r="F4442" i="15"/>
  <c r="F4441" i="15"/>
  <c r="F4440" i="15"/>
  <c r="F4439" i="15"/>
  <c r="F4438" i="15"/>
  <c r="F4437" i="15"/>
  <c r="F4436" i="15"/>
  <c r="F4435" i="15"/>
  <c r="F4434" i="15"/>
  <c r="F4433" i="15"/>
  <c r="F4432" i="15"/>
  <c r="F4431" i="15"/>
  <c r="F4430" i="15"/>
  <c r="F4429" i="15"/>
  <c r="F4428" i="15"/>
  <c r="F4427" i="15"/>
  <c r="F4426" i="15"/>
  <c r="F4425" i="15"/>
  <c r="F4424" i="15"/>
  <c r="F4423" i="15"/>
  <c r="F4422" i="15"/>
  <c r="F4421" i="15"/>
  <c r="F4420" i="15"/>
  <c r="F4419" i="15"/>
  <c r="F4418" i="15"/>
  <c r="F4417" i="15"/>
  <c r="F4416" i="15"/>
  <c r="F4415" i="15"/>
  <c r="F4414" i="15"/>
  <c r="F4413" i="15"/>
  <c r="F4412" i="15"/>
  <c r="F4411" i="15"/>
  <c r="F4410" i="15"/>
  <c r="F4409" i="15"/>
  <c r="F4408" i="15"/>
  <c r="F4407" i="15"/>
  <c r="F4406" i="15"/>
  <c r="F4405" i="15"/>
  <c r="F4404" i="15"/>
  <c r="F4403" i="15"/>
  <c r="F4402" i="15"/>
  <c r="F4401" i="15"/>
  <c r="F4400" i="15"/>
  <c r="F4399" i="15"/>
  <c r="F4398" i="15"/>
  <c r="F4397" i="15"/>
  <c r="F4396" i="15"/>
  <c r="F4395" i="15"/>
  <c r="F4394" i="15"/>
  <c r="F4393" i="15"/>
  <c r="F4392" i="15"/>
  <c r="F4391" i="15"/>
  <c r="F4390" i="15"/>
  <c r="F4389" i="15"/>
  <c r="F4388" i="15"/>
  <c r="F4387" i="15"/>
  <c r="F4386" i="15"/>
  <c r="F4385" i="15"/>
  <c r="F4384" i="15"/>
  <c r="F4383" i="15"/>
  <c r="F4382" i="15"/>
  <c r="F4381" i="15"/>
  <c r="F4380" i="15"/>
  <c r="F4379" i="15"/>
  <c r="F4378" i="15"/>
  <c r="F4377" i="15"/>
  <c r="F4376" i="15"/>
  <c r="F4375" i="15"/>
  <c r="F4374" i="15"/>
  <c r="F4373" i="15"/>
  <c r="F4372" i="15"/>
  <c r="F4371" i="15"/>
  <c r="F4370" i="15"/>
  <c r="F4369" i="15"/>
  <c r="F4368" i="15"/>
  <c r="F4367" i="15"/>
  <c r="F4366" i="15"/>
  <c r="F4365" i="15"/>
  <c r="F4364" i="15"/>
  <c r="F4363" i="15"/>
  <c r="F4362" i="15"/>
  <c r="F4361" i="15"/>
  <c r="F4360" i="15"/>
  <c r="F4359" i="15"/>
  <c r="F4358" i="15"/>
  <c r="F4357" i="15"/>
  <c r="F4356" i="15"/>
  <c r="F4355" i="15"/>
  <c r="F4354" i="15"/>
  <c r="F4353" i="15"/>
  <c r="F4352" i="15"/>
  <c r="F4351" i="15"/>
  <c r="F4350" i="15"/>
  <c r="F4349" i="15"/>
  <c r="F4348" i="15"/>
  <c r="F4347" i="15"/>
  <c r="F4346" i="15"/>
  <c r="F4345" i="15"/>
  <c r="F4344" i="15"/>
  <c r="F4343" i="15"/>
  <c r="F4342" i="15"/>
  <c r="F4341" i="15"/>
  <c r="F4340" i="15"/>
  <c r="F4339" i="15"/>
  <c r="F4338" i="15"/>
  <c r="F4337" i="15"/>
  <c r="F4336" i="15"/>
  <c r="F4335" i="15"/>
  <c r="F4334" i="15"/>
  <c r="F4333" i="15"/>
  <c r="F4332" i="15"/>
  <c r="F4331" i="15"/>
  <c r="F4330" i="15"/>
  <c r="F4329" i="15"/>
  <c r="F4328" i="15"/>
  <c r="F4327" i="15"/>
  <c r="F4326" i="15"/>
  <c r="F4325" i="15"/>
  <c r="F4324" i="15"/>
  <c r="F4323" i="15"/>
  <c r="F4322" i="15"/>
  <c r="F4321" i="15"/>
  <c r="F4320" i="15"/>
  <c r="F4319" i="15"/>
  <c r="F4318" i="15"/>
  <c r="F4317" i="15"/>
  <c r="F4316" i="15"/>
  <c r="F4315" i="15"/>
  <c r="F4314" i="15"/>
  <c r="F4313" i="15"/>
  <c r="F4312" i="15"/>
  <c r="F4311" i="15"/>
  <c r="F4310" i="15"/>
  <c r="F4309" i="15"/>
  <c r="F4308" i="15"/>
  <c r="F4307" i="15"/>
  <c r="F4306" i="15"/>
  <c r="F4305" i="15"/>
  <c r="F4304" i="15"/>
  <c r="F4303" i="15"/>
  <c r="F4302" i="15"/>
  <c r="F4301" i="15"/>
  <c r="F4300" i="15"/>
  <c r="F4299" i="15"/>
  <c r="F4298" i="15"/>
  <c r="F4297" i="15"/>
  <c r="F4296" i="15"/>
  <c r="F4295" i="15"/>
  <c r="F4294" i="15"/>
  <c r="F4293" i="15"/>
  <c r="F4292" i="15"/>
  <c r="F4291" i="15"/>
  <c r="F4290" i="15"/>
  <c r="F4289" i="15"/>
  <c r="F4288" i="15"/>
  <c r="F4287" i="15"/>
  <c r="F4286" i="15"/>
  <c r="F4285" i="15"/>
  <c r="F4284" i="15"/>
  <c r="F4283" i="15"/>
  <c r="F4282" i="15"/>
  <c r="F4281" i="15"/>
  <c r="F4280" i="15"/>
  <c r="F4279" i="15"/>
  <c r="F4278" i="15"/>
  <c r="F4277" i="15"/>
  <c r="F4276" i="15"/>
  <c r="F4275" i="15"/>
  <c r="F4274" i="15"/>
  <c r="F4273" i="15"/>
  <c r="F4272" i="15"/>
  <c r="F4271" i="15"/>
  <c r="F4270" i="15"/>
  <c r="F4269" i="15"/>
  <c r="F4268" i="15"/>
  <c r="F4267" i="15"/>
  <c r="F4266" i="15"/>
  <c r="F4265" i="15"/>
  <c r="F4264" i="15"/>
  <c r="F4263" i="15"/>
  <c r="F4262" i="15"/>
  <c r="F4261" i="15"/>
  <c r="F4260" i="15"/>
  <c r="F4259" i="15"/>
  <c r="F4258" i="15"/>
  <c r="F4257" i="15"/>
  <c r="F4256" i="15"/>
  <c r="F4255" i="15"/>
  <c r="F4254" i="15"/>
  <c r="F4253" i="15"/>
  <c r="F4252" i="15"/>
  <c r="F4251" i="15"/>
  <c r="F4250" i="15"/>
  <c r="F4249" i="15"/>
  <c r="F4248" i="15"/>
  <c r="F4247" i="15"/>
  <c r="F4246" i="15"/>
  <c r="F4245" i="15"/>
  <c r="F4244" i="15"/>
  <c r="F4243" i="15"/>
  <c r="F4242" i="15"/>
  <c r="F4241" i="15"/>
  <c r="F4240" i="15"/>
  <c r="F4239" i="15"/>
  <c r="F4238" i="15"/>
  <c r="F4237" i="15"/>
  <c r="F4236" i="15"/>
  <c r="F4235" i="15"/>
  <c r="F4234" i="15"/>
  <c r="F4233" i="15"/>
  <c r="F4232" i="15"/>
  <c r="F4231" i="15"/>
  <c r="F4230" i="15"/>
  <c r="F4229" i="15"/>
  <c r="F4228" i="15"/>
  <c r="F4227" i="15"/>
  <c r="F4226" i="15"/>
  <c r="F4225" i="15"/>
  <c r="F4224" i="15"/>
  <c r="F4223" i="15"/>
  <c r="F4222" i="15"/>
  <c r="F4221" i="15"/>
  <c r="F4220" i="15"/>
  <c r="F4219" i="15"/>
  <c r="F4218" i="15"/>
  <c r="F4217" i="15"/>
  <c r="F4216" i="15"/>
  <c r="F4215" i="15"/>
  <c r="F4214" i="15"/>
  <c r="F4213" i="15"/>
  <c r="F4212" i="15"/>
  <c r="F4211" i="15"/>
  <c r="F4210" i="15"/>
  <c r="F4209" i="15"/>
  <c r="F4208" i="15"/>
  <c r="F4207" i="15"/>
  <c r="F4206" i="15"/>
  <c r="F4205" i="15"/>
  <c r="F4204" i="15"/>
  <c r="F4203" i="15"/>
  <c r="F4202" i="15"/>
  <c r="F4201" i="15"/>
  <c r="F4200" i="15"/>
  <c r="F4199" i="15"/>
  <c r="F4198" i="15"/>
  <c r="F4197" i="15"/>
  <c r="F4196" i="15"/>
  <c r="F4195" i="15"/>
  <c r="F4194" i="15"/>
  <c r="F4193" i="15"/>
  <c r="F4192" i="15"/>
  <c r="F4191" i="15"/>
  <c r="F4190" i="15"/>
  <c r="F4189" i="15"/>
  <c r="F4188" i="15"/>
  <c r="F4187" i="15"/>
  <c r="F4186" i="15"/>
  <c r="F4185" i="15"/>
  <c r="F4184" i="15"/>
  <c r="F4183" i="15"/>
  <c r="F4182" i="15"/>
  <c r="F4181" i="15"/>
  <c r="F4180" i="15"/>
  <c r="F4179" i="15"/>
  <c r="F4178" i="15"/>
  <c r="F4177" i="15"/>
  <c r="F4176" i="15"/>
  <c r="F4175" i="15"/>
  <c r="F4174" i="15"/>
  <c r="F4173" i="15"/>
  <c r="F4172" i="15"/>
  <c r="F4171" i="15"/>
  <c r="F4170" i="15"/>
  <c r="F4169" i="15"/>
  <c r="F4168" i="15"/>
  <c r="F4167" i="15"/>
  <c r="F4166" i="15"/>
  <c r="F4165" i="15"/>
  <c r="F4164" i="15"/>
  <c r="F4163" i="15"/>
  <c r="F4162" i="15"/>
  <c r="F4161" i="15"/>
  <c r="F4160" i="15"/>
  <c r="F4159" i="15"/>
  <c r="F4158" i="15"/>
  <c r="F4157" i="15"/>
  <c r="F4156" i="15"/>
  <c r="F4155" i="15"/>
  <c r="F4154" i="15"/>
  <c r="F4153" i="15"/>
  <c r="F4152" i="15"/>
  <c r="F4151" i="15"/>
  <c r="F4150" i="15"/>
  <c r="F4149" i="15"/>
  <c r="F4148" i="15"/>
  <c r="F4147" i="15"/>
  <c r="F4146" i="15"/>
  <c r="F4145" i="15"/>
  <c r="F4144" i="15"/>
  <c r="F4143" i="15"/>
  <c r="F4142" i="15"/>
  <c r="F4141" i="15"/>
  <c r="F4140" i="15"/>
  <c r="F4139" i="15"/>
  <c r="F4138" i="15"/>
  <c r="F4137" i="15"/>
  <c r="F4136" i="15"/>
  <c r="F4135" i="15"/>
  <c r="F4134" i="15"/>
  <c r="F4133" i="15"/>
  <c r="F4132" i="15"/>
  <c r="F4131" i="15"/>
  <c r="F4130" i="15"/>
  <c r="F4129" i="15"/>
  <c r="F4128" i="15"/>
  <c r="F4127" i="15"/>
  <c r="F4126" i="15"/>
  <c r="F4125" i="15"/>
  <c r="F4124" i="15"/>
  <c r="F4123" i="15"/>
  <c r="F4122" i="15"/>
  <c r="F4121" i="15"/>
  <c r="F4120" i="15"/>
  <c r="F4119" i="15"/>
  <c r="F4118" i="15"/>
  <c r="F4117" i="15"/>
  <c r="F4116" i="15"/>
  <c r="F4115" i="15"/>
  <c r="F4114" i="15"/>
  <c r="F4113" i="15"/>
  <c r="F4112" i="15"/>
  <c r="F4111" i="15"/>
  <c r="F4110" i="15"/>
  <c r="F4109" i="15"/>
  <c r="F4108" i="15"/>
  <c r="F4107" i="15"/>
  <c r="F4106" i="15"/>
  <c r="F4105" i="15"/>
  <c r="F4104" i="15"/>
  <c r="F4103" i="15"/>
  <c r="F4102" i="15"/>
  <c r="F4101" i="15"/>
  <c r="F4100" i="15"/>
  <c r="F4099" i="15"/>
  <c r="F4098" i="15"/>
  <c r="F4097" i="15"/>
  <c r="F4096" i="15"/>
  <c r="F4095" i="15"/>
  <c r="F4094" i="15"/>
  <c r="F4093" i="15"/>
  <c r="F4092" i="15"/>
  <c r="F4091" i="15"/>
  <c r="F4090" i="15"/>
  <c r="F4089" i="15"/>
  <c r="F4088" i="15"/>
  <c r="F4087" i="15"/>
  <c r="F4086" i="15"/>
  <c r="F4085" i="15"/>
  <c r="F4084" i="15"/>
  <c r="F4083" i="15"/>
  <c r="F4082" i="15"/>
  <c r="F4081" i="15"/>
  <c r="F4080" i="15"/>
  <c r="F4079" i="15"/>
  <c r="F4078" i="15"/>
  <c r="F4077" i="15"/>
  <c r="F4076" i="15"/>
  <c r="F4075" i="15"/>
  <c r="F4074" i="15"/>
  <c r="F4073" i="15"/>
  <c r="F4072" i="15"/>
  <c r="F4071" i="15"/>
  <c r="F4070" i="15"/>
  <c r="F4069" i="15"/>
  <c r="F4068" i="15"/>
  <c r="F4067" i="15"/>
  <c r="F4066" i="15"/>
  <c r="F4065" i="15"/>
  <c r="F4064" i="15"/>
  <c r="F4063" i="15"/>
  <c r="F4062" i="15"/>
  <c r="F4061" i="15"/>
  <c r="F4060" i="15"/>
  <c r="F4059" i="15"/>
  <c r="F4058" i="15"/>
  <c r="F4057" i="15"/>
  <c r="F4056" i="15"/>
  <c r="F4055" i="15"/>
  <c r="F4054" i="15"/>
  <c r="F4053" i="15"/>
  <c r="F4052" i="15"/>
  <c r="F4051" i="15"/>
  <c r="F4050" i="15"/>
  <c r="F4049" i="15"/>
  <c r="F4048" i="15"/>
  <c r="F4047" i="15"/>
  <c r="F4046" i="15"/>
  <c r="F4045" i="15"/>
  <c r="F4044" i="15"/>
  <c r="F4043" i="15"/>
  <c r="F4042" i="15"/>
  <c r="F4041" i="15"/>
  <c r="F4040" i="15"/>
  <c r="F4039" i="15"/>
  <c r="F4038" i="15"/>
  <c r="F4037" i="15"/>
  <c r="F4036" i="15"/>
  <c r="F4035" i="15"/>
  <c r="F4034" i="15"/>
  <c r="F4033" i="15"/>
  <c r="F4032" i="15"/>
  <c r="F4031" i="15"/>
  <c r="F4030" i="15"/>
  <c r="F4029" i="15"/>
  <c r="F4028" i="15"/>
  <c r="F4027" i="15"/>
  <c r="F4026" i="15"/>
  <c r="F4025" i="15"/>
  <c r="F4024" i="15"/>
  <c r="F4023" i="15"/>
  <c r="F4022" i="15"/>
  <c r="F4021" i="15"/>
  <c r="F4020" i="15"/>
  <c r="F4019" i="15"/>
  <c r="F4018" i="15"/>
  <c r="F4017" i="15"/>
  <c r="F4016" i="15"/>
  <c r="F4015" i="15"/>
  <c r="F4014" i="15"/>
  <c r="F4013" i="15"/>
  <c r="F4012" i="15"/>
  <c r="F4011" i="15"/>
  <c r="F4010" i="15"/>
  <c r="F4009" i="15"/>
  <c r="F4008" i="15"/>
  <c r="F4007" i="15"/>
  <c r="F4006" i="15"/>
  <c r="F4005" i="15"/>
  <c r="F4004" i="15"/>
  <c r="F4003" i="15"/>
  <c r="F4002" i="15"/>
  <c r="F4001" i="15"/>
  <c r="F4000" i="15"/>
  <c r="F3999" i="15"/>
  <c r="F3998" i="15"/>
  <c r="F3997" i="15"/>
  <c r="F3996" i="15"/>
  <c r="F3995" i="15"/>
  <c r="F3994" i="15"/>
  <c r="F3993" i="15"/>
  <c r="F3992" i="15"/>
  <c r="F3991" i="15"/>
  <c r="F3990" i="15"/>
  <c r="F3989" i="15"/>
  <c r="F3988" i="15"/>
  <c r="F3987" i="15"/>
  <c r="F3986" i="15"/>
  <c r="F3985" i="15"/>
  <c r="F3984" i="15"/>
  <c r="F3983" i="15"/>
  <c r="F3982" i="15"/>
  <c r="F3981" i="15"/>
  <c r="F3980" i="15"/>
  <c r="F3979" i="15"/>
  <c r="F3978" i="15"/>
  <c r="F3977" i="15"/>
  <c r="F3976" i="15"/>
  <c r="F3975" i="15"/>
  <c r="F3974" i="15"/>
  <c r="F3973" i="15"/>
  <c r="F3972" i="15"/>
  <c r="F3971" i="15"/>
  <c r="F3970" i="15"/>
  <c r="F3969" i="15"/>
  <c r="F3968" i="15"/>
  <c r="F3967" i="15"/>
  <c r="F3966" i="15"/>
  <c r="F3965" i="15"/>
  <c r="F3964" i="15"/>
  <c r="F3963" i="15"/>
  <c r="F3962" i="15"/>
  <c r="F3961" i="15"/>
  <c r="F3960" i="15"/>
  <c r="F3959" i="15"/>
  <c r="F3958" i="15"/>
  <c r="F3957" i="15"/>
  <c r="F3956" i="15"/>
  <c r="F3955" i="15"/>
  <c r="F3954" i="15"/>
  <c r="F3953" i="15"/>
  <c r="F3952" i="15"/>
  <c r="F3951" i="15"/>
  <c r="F3950" i="15"/>
  <c r="F3949" i="15"/>
  <c r="F3948" i="15"/>
  <c r="F3947" i="15"/>
  <c r="F3946" i="15"/>
  <c r="F3945" i="15"/>
  <c r="F3944" i="15"/>
  <c r="F3943" i="15"/>
  <c r="F3942" i="15"/>
  <c r="F3941" i="15"/>
  <c r="F3940" i="15"/>
  <c r="F3939" i="15"/>
  <c r="F3938" i="15"/>
  <c r="F3937" i="15"/>
  <c r="F3936" i="15"/>
  <c r="F3935" i="15"/>
  <c r="F3934" i="15"/>
  <c r="F3933" i="15"/>
  <c r="F3932" i="15"/>
  <c r="F3931" i="15"/>
  <c r="F3930" i="15"/>
  <c r="F3929" i="15"/>
  <c r="F3928" i="15"/>
  <c r="F3927" i="15"/>
  <c r="F3926" i="15"/>
  <c r="F3925" i="15"/>
  <c r="F3924" i="15"/>
  <c r="F3923" i="15"/>
  <c r="F3922" i="15"/>
  <c r="F3921" i="15"/>
  <c r="F3920" i="15"/>
  <c r="F3919" i="15"/>
  <c r="F3918" i="15"/>
  <c r="F3917" i="15"/>
  <c r="F3916" i="15"/>
  <c r="F3915" i="15"/>
  <c r="F3914" i="15"/>
  <c r="F3913" i="15"/>
  <c r="F3912" i="15"/>
  <c r="F3911" i="15"/>
  <c r="F3910" i="15"/>
  <c r="F3909" i="15"/>
  <c r="F3908" i="15"/>
  <c r="F3907" i="15"/>
  <c r="F3906" i="15"/>
  <c r="F3905" i="15"/>
  <c r="F3904" i="15"/>
  <c r="F3903" i="15"/>
  <c r="F3902" i="15"/>
  <c r="F3901" i="15"/>
  <c r="F3900" i="15"/>
  <c r="F3899" i="15"/>
  <c r="F3898" i="15"/>
  <c r="F3897" i="15"/>
  <c r="F3896" i="15"/>
  <c r="F3895" i="15"/>
  <c r="F3894" i="15"/>
  <c r="F3893" i="15"/>
  <c r="F3892" i="15"/>
  <c r="F3891" i="15"/>
  <c r="F3890" i="15"/>
  <c r="F3889" i="15"/>
  <c r="F3888" i="15"/>
  <c r="F3887" i="15"/>
  <c r="F3886" i="15"/>
  <c r="F3885" i="15"/>
  <c r="F3884" i="15"/>
  <c r="F3883" i="15"/>
  <c r="F3882" i="15"/>
  <c r="F3881" i="15"/>
  <c r="F3880" i="15"/>
  <c r="F3879" i="15"/>
  <c r="F3878" i="15"/>
  <c r="F3877" i="15"/>
  <c r="F3876" i="15"/>
  <c r="F3875" i="15"/>
  <c r="F3874" i="15"/>
  <c r="F3873" i="15"/>
  <c r="F3872" i="15"/>
  <c r="F3871" i="15"/>
  <c r="F3870" i="15"/>
  <c r="F3869" i="15"/>
  <c r="F3868" i="15"/>
  <c r="F3867" i="15"/>
  <c r="F3866" i="15"/>
  <c r="F3865" i="15"/>
  <c r="F3864" i="15"/>
  <c r="F3863" i="15"/>
  <c r="F3862" i="15"/>
  <c r="F3861" i="15"/>
  <c r="F3860" i="15"/>
  <c r="F3859" i="15"/>
  <c r="F3858" i="15"/>
  <c r="F3857" i="15"/>
  <c r="F3856" i="15"/>
  <c r="F3855" i="15"/>
  <c r="F3854" i="15"/>
  <c r="F3853" i="15"/>
  <c r="F3852" i="15"/>
  <c r="F3851" i="15"/>
  <c r="F3850" i="15"/>
  <c r="F3849" i="15"/>
  <c r="F3848" i="15"/>
  <c r="F3847" i="15"/>
  <c r="F3846" i="15"/>
  <c r="F3845" i="15"/>
  <c r="F3844" i="15"/>
  <c r="F3843" i="15"/>
  <c r="F3842" i="15"/>
  <c r="F3841" i="15"/>
  <c r="F3840" i="15"/>
  <c r="F3839" i="15"/>
  <c r="F3838" i="15"/>
  <c r="F3837" i="15"/>
  <c r="F3836" i="15"/>
  <c r="F3835" i="15"/>
  <c r="F3834" i="15"/>
  <c r="F3833" i="15"/>
  <c r="F3832" i="15"/>
  <c r="F3831" i="15"/>
  <c r="F3830" i="15"/>
  <c r="F3829" i="15"/>
  <c r="F3828" i="15"/>
  <c r="F3827" i="15"/>
  <c r="F3826" i="15"/>
  <c r="F3825" i="15"/>
  <c r="F3824" i="15"/>
  <c r="F3823" i="15"/>
  <c r="F3822" i="15"/>
  <c r="F3821" i="15"/>
  <c r="F3820" i="15"/>
  <c r="F3819" i="15"/>
  <c r="F3818" i="15"/>
  <c r="F3817" i="15"/>
  <c r="F3816" i="15"/>
  <c r="F3815" i="15"/>
  <c r="F3814" i="15"/>
  <c r="F3813" i="15"/>
  <c r="F3812" i="15"/>
  <c r="F3811" i="15"/>
  <c r="F3810" i="15"/>
  <c r="F3809" i="15"/>
  <c r="F3808" i="15"/>
  <c r="F3807" i="15"/>
  <c r="F3806" i="15"/>
  <c r="F3805" i="15"/>
  <c r="F3804" i="15"/>
  <c r="F3803" i="15"/>
  <c r="F3802" i="15"/>
  <c r="F3801" i="15"/>
  <c r="F3800" i="15"/>
  <c r="F3799" i="15"/>
  <c r="F3798" i="15"/>
  <c r="F3797" i="15"/>
  <c r="F3796" i="15"/>
  <c r="F3795" i="15"/>
  <c r="F3794" i="15"/>
  <c r="F3793" i="15"/>
  <c r="F3792" i="15"/>
  <c r="F3791" i="15"/>
  <c r="F3790" i="15"/>
  <c r="F3789" i="15"/>
  <c r="F3788" i="15"/>
  <c r="F3787" i="15"/>
  <c r="F3786" i="15"/>
  <c r="F3785" i="15"/>
  <c r="F3784" i="15"/>
  <c r="F3783" i="15"/>
  <c r="F3782" i="15"/>
  <c r="F3781" i="15"/>
  <c r="F3780" i="15"/>
  <c r="F3779" i="15"/>
  <c r="F3778" i="15"/>
  <c r="F3777" i="15"/>
  <c r="F3776" i="15"/>
  <c r="F3775" i="15"/>
  <c r="F3774" i="15"/>
  <c r="F3773" i="15"/>
  <c r="F3772" i="15"/>
  <c r="F3771" i="15"/>
  <c r="F3770" i="15"/>
  <c r="F3769" i="15"/>
  <c r="F3768" i="15"/>
  <c r="F3767" i="15"/>
  <c r="F3766" i="15"/>
  <c r="F3765" i="15"/>
  <c r="F3764" i="15"/>
  <c r="F3763" i="15"/>
  <c r="F3762" i="15"/>
  <c r="F3761" i="15"/>
  <c r="F3760" i="15"/>
  <c r="F3759" i="15"/>
  <c r="F3758" i="15"/>
  <c r="F3757" i="15"/>
  <c r="F3756" i="15"/>
  <c r="F3755" i="15"/>
  <c r="F3754" i="15"/>
  <c r="F3753" i="15"/>
  <c r="F3752" i="15"/>
  <c r="F3751" i="15"/>
  <c r="F3750" i="15"/>
  <c r="F3749" i="15"/>
  <c r="F3748" i="15"/>
  <c r="F3747" i="15"/>
  <c r="F3746" i="15"/>
  <c r="F3745" i="15"/>
  <c r="F3744" i="15"/>
  <c r="F3743" i="15"/>
  <c r="F3742" i="15"/>
  <c r="F3741" i="15"/>
  <c r="F3740" i="15"/>
  <c r="F3739" i="15"/>
  <c r="F3738" i="15"/>
  <c r="F3737" i="15"/>
  <c r="F3736" i="15"/>
  <c r="F3735" i="15"/>
  <c r="F3734" i="15"/>
  <c r="F3733" i="15"/>
  <c r="F3732" i="15"/>
  <c r="F3731" i="15"/>
  <c r="F3730" i="15"/>
  <c r="F3729" i="15"/>
  <c r="F3728" i="15"/>
  <c r="F3727" i="15"/>
  <c r="F3726" i="15"/>
  <c r="F3725" i="15"/>
  <c r="F3724" i="15"/>
  <c r="F3723" i="15"/>
  <c r="F3722" i="15"/>
  <c r="F3721" i="15"/>
  <c r="F3720" i="15"/>
  <c r="F3719" i="15"/>
  <c r="F3718" i="15"/>
  <c r="F3717" i="15"/>
  <c r="F3716" i="15"/>
  <c r="F3715" i="15"/>
  <c r="F3714" i="15"/>
  <c r="F3713" i="15"/>
  <c r="F3712" i="15"/>
  <c r="F3711" i="15"/>
  <c r="F3710" i="15"/>
  <c r="F3709" i="15"/>
  <c r="F3708" i="15"/>
  <c r="F3707" i="15"/>
  <c r="F3706" i="15"/>
  <c r="F3705" i="15"/>
  <c r="F3704" i="15"/>
  <c r="F3703" i="15"/>
  <c r="F3702" i="15"/>
  <c r="F3701" i="15"/>
  <c r="F3700" i="15"/>
  <c r="F3699" i="15"/>
  <c r="F3698" i="15"/>
  <c r="F3697" i="15"/>
  <c r="F3696" i="15"/>
  <c r="F3695" i="15"/>
  <c r="F3694" i="15"/>
  <c r="F3693" i="15"/>
  <c r="F3692" i="15"/>
  <c r="F3691" i="15"/>
  <c r="F3690" i="15"/>
  <c r="F3689" i="15"/>
  <c r="F3688" i="15"/>
  <c r="F3687" i="15"/>
  <c r="F3686" i="15"/>
  <c r="F3685" i="15"/>
  <c r="F3684" i="15"/>
  <c r="F3683" i="15"/>
  <c r="F3682" i="15"/>
  <c r="F3681" i="15"/>
  <c r="F3680" i="15"/>
  <c r="F3679" i="15"/>
  <c r="F3678" i="15"/>
  <c r="F3677" i="15"/>
  <c r="F3676" i="15"/>
  <c r="F3675" i="15"/>
  <c r="F3674" i="15"/>
  <c r="F3673" i="15"/>
  <c r="F3672" i="15"/>
  <c r="F3671" i="15"/>
  <c r="F3670" i="15"/>
  <c r="F3669" i="15"/>
  <c r="F3668" i="15"/>
  <c r="F3667" i="15"/>
  <c r="F3666" i="15"/>
  <c r="F3665" i="15"/>
  <c r="F3664" i="15"/>
  <c r="F3663" i="15"/>
  <c r="F3662" i="15"/>
  <c r="F3661" i="15"/>
  <c r="F3660" i="15"/>
  <c r="F3659" i="15"/>
  <c r="F3658" i="15"/>
  <c r="F3657" i="15"/>
  <c r="F3656" i="15"/>
  <c r="F3655" i="15"/>
  <c r="F3654" i="15"/>
  <c r="F3653" i="15"/>
  <c r="F3652" i="15"/>
  <c r="F3651" i="15"/>
  <c r="F3650" i="15"/>
  <c r="F3649" i="15"/>
  <c r="F3648" i="15"/>
  <c r="F3647" i="15"/>
  <c r="F3646" i="15"/>
  <c r="F3645" i="15"/>
  <c r="F3644" i="15"/>
  <c r="F3643" i="15"/>
  <c r="F3642" i="15"/>
  <c r="F3641" i="15"/>
  <c r="F3640" i="15"/>
  <c r="F3639" i="15"/>
  <c r="F3638" i="15"/>
  <c r="F3637" i="15"/>
  <c r="F3636" i="15"/>
  <c r="F3635" i="15"/>
  <c r="F3634" i="15"/>
  <c r="F3633" i="15"/>
  <c r="F3632" i="15"/>
  <c r="F3631" i="15"/>
  <c r="F3630" i="15"/>
  <c r="F3629" i="15"/>
  <c r="F3628" i="15"/>
  <c r="F3627" i="15"/>
  <c r="F3626" i="15"/>
  <c r="F3625" i="15"/>
  <c r="F3624" i="15"/>
  <c r="F3623" i="15"/>
  <c r="F3622" i="15"/>
  <c r="F3621" i="15"/>
  <c r="F3620" i="15"/>
  <c r="F3619" i="15"/>
  <c r="F3618" i="15"/>
  <c r="F3617" i="15"/>
  <c r="F3616" i="15"/>
  <c r="F3615" i="15"/>
  <c r="F3614" i="15"/>
  <c r="F3613" i="15"/>
  <c r="F3612" i="15"/>
  <c r="F3611" i="15"/>
  <c r="F3610" i="15"/>
  <c r="F3609" i="15"/>
  <c r="F3608" i="15"/>
  <c r="F3607" i="15"/>
  <c r="F3606" i="15"/>
  <c r="F3605" i="15"/>
  <c r="F3604" i="15"/>
  <c r="F3603" i="15"/>
  <c r="F3602" i="15"/>
  <c r="F3601" i="15"/>
  <c r="F3600" i="15"/>
  <c r="F3599" i="15"/>
  <c r="F3598" i="15"/>
  <c r="F3597" i="15"/>
  <c r="F3596" i="15"/>
  <c r="F3595" i="15"/>
  <c r="F3594" i="15"/>
  <c r="F3593" i="15"/>
  <c r="F3592" i="15"/>
  <c r="F3591" i="15"/>
  <c r="F3590" i="15"/>
  <c r="F3589" i="15"/>
  <c r="F3588" i="15"/>
  <c r="F3587" i="15"/>
  <c r="F3586" i="15"/>
  <c r="F3585" i="15"/>
  <c r="F3584" i="15"/>
  <c r="F3583" i="15"/>
  <c r="F3582" i="15"/>
  <c r="F3581" i="15"/>
  <c r="F3580" i="15"/>
  <c r="F3579" i="15"/>
  <c r="F3578" i="15"/>
  <c r="F3577" i="15"/>
  <c r="F3576" i="15"/>
  <c r="F3575" i="15"/>
  <c r="F3574" i="15"/>
  <c r="F3573" i="15"/>
  <c r="F3572" i="15"/>
  <c r="F3571" i="15"/>
  <c r="F3570" i="15"/>
  <c r="F3569" i="15"/>
  <c r="F3568" i="15"/>
  <c r="F3567" i="15"/>
  <c r="F3566" i="15"/>
  <c r="F3565" i="15"/>
  <c r="F3564" i="15"/>
  <c r="F3563" i="15"/>
  <c r="F3562" i="15"/>
  <c r="F3561" i="15"/>
  <c r="F3560" i="15"/>
  <c r="F3559" i="15"/>
  <c r="F3558" i="15"/>
  <c r="F3557" i="15"/>
  <c r="F3556" i="15"/>
  <c r="F3555" i="15"/>
  <c r="F3554" i="15"/>
  <c r="F3553" i="15"/>
  <c r="F3552" i="15"/>
  <c r="F3551" i="15"/>
  <c r="F3550" i="15"/>
  <c r="F3549" i="15"/>
  <c r="F3548" i="15"/>
  <c r="F3547" i="15"/>
  <c r="F3546" i="15"/>
  <c r="F3545" i="15"/>
  <c r="F3544" i="15"/>
  <c r="F3543" i="15"/>
  <c r="F3542" i="15"/>
  <c r="F3541" i="15"/>
  <c r="F3540" i="15"/>
  <c r="F3539" i="15"/>
  <c r="F3538" i="15"/>
  <c r="F3537" i="15"/>
  <c r="F3536" i="15"/>
  <c r="F3535" i="15"/>
  <c r="F3534" i="15"/>
  <c r="F3533" i="15"/>
  <c r="F3532" i="15"/>
  <c r="F3531" i="15"/>
  <c r="F3530" i="15"/>
  <c r="F3529" i="15"/>
  <c r="F3528" i="15"/>
  <c r="F3527" i="15"/>
  <c r="F3526" i="15"/>
  <c r="F3525" i="15"/>
  <c r="F3524" i="15"/>
  <c r="F3523" i="15"/>
  <c r="F3522" i="15"/>
  <c r="F3521" i="15"/>
  <c r="F3520" i="15"/>
  <c r="F3519" i="15"/>
  <c r="F3518" i="15"/>
  <c r="F3517" i="15"/>
  <c r="F3516" i="15"/>
  <c r="F3515" i="15"/>
  <c r="F3514" i="15"/>
  <c r="F3513" i="15"/>
  <c r="F3512" i="15"/>
  <c r="F3511" i="15"/>
  <c r="F3510" i="15"/>
  <c r="F3509" i="15"/>
  <c r="F3508" i="15"/>
  <c r="F3507" i="15"/>
  <c r="F3506" i="15"/>
  <c r="F3505" i="15"/>
  <c r="F3504" i="15"/>
  <c r="F3503" i="15"/>
  <c r="F3502" i="15"/>
  <c r="F3501" i="15"/>
  <c r="F3500" i="15"/>
  <c r="F3499" i="15"/>
  <c r="F3498" i="15"/>
  <c r="F3497" i="15"/>
  <c r="F3496" i="15"/>
  <c r="F3495" i="15"/>
  <c r="F3494" i="15"/>
  <c r="F3493" i="15"/>
  <c r="F3492" i="15"/>
  <c r="F3491" i="15"/>
  <c r="F3490" i="15"/>
  <c r="F3489" i="15"/>
  <c r="F3488" i="15"/>
  <c r="F3487" i="15"/>
  <c r="F3486" i="15"/>
  <c r="F3485" i="15"/>
  <c r="F3484" i="15"/>
  <c r="F3483" i="15"/>
  <c r="F3482" i="15"/>
  <c r="F3481" i="15"/>
  <c r="F3480" i="15"/>
  <c r="F3479" i="15"/>
  <c r="F3478" i="15"/>
  <c r="F3477" i="15"/>
  <c r="F3476" i="15"/>
  <c r="F3475" i="15"/>
  <c r="F3474" i="15"/>
  <c r="F3473" i="15"/>
  <c r="F3472" i="15"/>
  <c r="F3471" i="15"/>
  <c r="F3470" i="15"/>
  <c r="F3469" i="15"/>
  <c r="F3468" i="15"/>
  <c r="F3467" i="15"/>
  <c r="F3466" i="15"/>
  <c r="F3465" i="15"/>
  <c r="F3464" i="15"/>
  <c r="F3463" i="15"/>
  <c r="F3462" i="15"/>
  <c r="F3461" i="15"/>
  <c r="F3460" i="15"/>
  <c r="F3459" i="15"/>
  <c r="F3458" i="15"/>
  <c r="F3457" i="15"/>
  <c r="F3456" i="15"/>
  <c r="F3455" i="15"/>
  <c r="F3454" i="15"/>
  <c r="F3453" i="15"/>
  <c r="F3452" i="15"/>
  <c r="F3451" i="15"/>
  <c r="F3450" i="15"/>
  <c r="F3449" i="15"/>
  <c r="F3448" i="15"/>
  <c r="F3447" i="15"/>
  <c r="F3446" i="15"/>
  <c r="F3445" i="15"/>
  <c r="F3444" i="15"/>
  <c r="F3443" i="15"/>
  <c r="F3442" i="15"/>
  <c r="F3441" i="15"/>
  <c r="F3440" i="15"/>
  <c r="F3439" i="15"/>
  <c r="F3438" i="15"/>
  <c r="F3437" i="15"/>
  <c r="F3436" i="15"/>
  <c r="F3435" i="15"/>
  <c r="F3434" i="15"/>
  <c r="F3433" i="15"/>
  <c r="F3432" i="15"/>
  <c r="F3431" i="15"/>
  <c r="F3430" i="15"/>
  <c r="F3429" i="15"/>
  <c r="F3428" i="15"/>
  <c r="F3427" i="15"/>
  <c r="F3426" i="15"/>
  <c r="F3425" i="15"/>
  <c r="F3424" i="15"/>
  <c r="F3423" i="15"/>
  <c r="F3422" i="15"/>
  <c r="F3421" i="15"/>
  <c r="F3420" i="15"/>
  <c r="F3419" i="15"/>
  <c r="F3418" i="15"/>
  <c r="F3417" i="15"/>
  <c r="F3416" i="15"/>
  <c r="F3415" i="15"/>
  <c r="F3414" i="15"/>
  <c r="F3413" i="15"/>
  <c r="F3412" i="15"/>
  <c r="F3411" i="15"/>
  <c r="F3410" i="15"/>
  <c r="F3409" i="15"/>
  <c r="F3408" i="15"/>
  <c r="F3407" i="15"/>
  <c r="F3406" i="15"/>
  <c r="F3405" i="15"/>
  <c r="F3404" i="15"/>
  <c r="F3403" i="15"/>
  <c r="F3402" i="15"/>
  <c r="F3401" i="15"/>
  <c r="F3400" i="15"/>
  <c r="F3399" i="15"/>
  <c r="F3398" i="15"/>
  <c r="F3397" i="15"/>
  <c r="F3396" i="15"/>
  <c r="F3395" i="15"/>
  <c r="F3394" i="15"/>
  <c r="F3393" i="15"/>
  <c r="F3392" i="15"/>
  <c r="F3391" i="15"/>
  <c r="F3390" i="15"/>
  <c r="F3389" i="15"/>
  <c r="F3388" i="15"/>
  <c r="F3387" i="15"/>
  <c r="F3386" i="15"/>
  <c r="F3385" i="15"/>
  <c r="F3384" i="15"/>
  <c r="F3383" i="15"/>
  <c r="F3382" i="15"/>
  <c r="F3381" i="15"/>
  <c r="F3380" i="15"/>
  <c r="F3379" i="15"/>
  <c r="F3378" i="15"/>
  <c r="F3377" i="15"/>
  <c r="F3376" i="15"/>
  <c r="F3375" i="15"/>
  <c r="F3374" i="15"/>
  <c r="F3373" i="15"/>
  <c r="F3372" i="15"/>
  <c r="F3371" i="15"/>
  <c r="F3370" i="15"/>
  <c r="F3369" i="15"/>
  <c r="F3368" i="15"/>
  <c r="F3367" i="15"/>
  <c r="F3366" i="15"/>
  <c r="F3365" i="15"/>
  <c r="F3364" i="15"/>
  <c r="F3363" i="15"/>
  <c r="F3362" i="15"/>
  <c r="F3361" i="15"/>
  <c r="F3360" i="15"/>
  <c r="F3359" i="15"/>
  <c r="F3358" i="15"/>
  <c r="F3357" i="15"/>
  <c r="F3356" i="15"/>
  <c r="F3355" i="15"/>
  <c r="F3354" i="15"/>
  <c r="F3353" i="15"/>
  <c r="F3352" i="15"/>
  <c r="F3351" i="15"/>
  <c r="F3350" i="15"/>
  <c r="F3349" i="15"/>
  <c r="F3348" i="15"/>
  <c r="F3347" i="15"/>
  <c r="F3346" i="15"/>
  <c r="F3345" i="15"/>
  <c r="F3344" i="15"/>
  <c r="F3343" i="15"/>
  <c r="F3342" i="15"/>
  <c r="F3341" i="15"/>
  <c r="F3340" i="15"/>
  <c r="F3339" i="15"/>
  <c r="F3338" i="15"/>
  <c r="F3337" i="15"/>
  <c r="F3336" i="15"/>
  <c r="F3335" i="15"/>
  <c r="F3334" i="15"/>
  <c r="F3333" i="15"/>
  <c r="F3332" i="15"/>
  <c r="F3331" i="15"/>
  <c r="F3330" i="15"/>
  <c r="F3329" i="15"/>
  <c r="F3328" i="15"/>
  <c r="F3327" i="15"/>
  <c r="F3326" i="15"/>
  <c r="F3325" i="15"/>
  <c r="F3324" i="15"/>
  <c r="F3323" i="15"/>
  <c r="F3322" i="15"/>
  <c r="F3321" i="15"/>
  <c r="F3320" i="15"/>
  <c r="F3319" i="15"/>
  <c r="F3318" i="15"/>
  <c r="F3317" i="15"/>
  <c r="F3316" i="15"/>
  <c r="F3315" i="15"/>
  <c r="F3314" i="15"/>
  <c r="F3313" i="15"/>
  <c r="F3312" i="15"/>
  <c r="F3311" i="15"/>
  <c r="F3310" i="15"/>
  <c r="F3309" i="15"/>
  <c r="F3308" i="15"/>
  <c r="F3307" i="15"/>
  <c r="F3306" i="15"/>
  <c r="F3305" i="15"/>
  <c r="F3304" i="15"/>
  <c r="F3303" i="15"/>
  <c r="F3302" i="15"/>
  <c r="F3301" i="15"/>
  <c r="F3300" i="15"/>
  <c r="F3299" i="15"/>
  <c r="F3298" i="15"/>
  <c r="F3297" i="15"/>
  <c r="F3296" i="15"/>
  <c r="F3295" i="15"/>
  <c r="F3294" i="15"/>
  <c r="F3293" i="15"/>
  <c r="F3292" i="15"/>
  <c r="F3291" i="15"/>
  <c r="F3290" i="15"/>
  <c r="F3289" i="15"/>
  <c r="F3288" i="15"/>
  <c r="F3287" i="15"/>
  <c r="F3286" i="15"/>
  <c r="F3285" i="15"/>
  <c r="F3284" i="15"/>
  <c r="F3283" i="15"/>
  <c r="F3282" i="15"/>
  <c r="F3281" i="15"/>
  <c r="F3280" i="15"/>
  <c r="F3279" i="15"/>
  <c r="F3278" i="15"/>
  <c r="F3277" i="15"/>
  <c r="F3276" i="15"/>
  <c r="F3275" i="15"/>
  <c r="F3274" i="15"/>
  <c r="F3273" i="15"/>
  <c r="F3272" i="15"/>
  <c r="F3271" i="15"/>
  <c r="F3270" i="15"/>
  <c r="F3269" i="15"/>
  <c r="F3268" i="15"/>
  <c r="F3267" i="15"/>
  <c r="F3266" i="15"/>
  <c r="F3265" i="15"/>
  <c r="F3264" i="15"/>
  <c r="F3263" i="15"/>
  <c r="F3262" i="15"/>
  <c r="F3261" i="15"/>
  <c r="F3260" i="15"/>
  <c r="F3259" i="15"/>
  <c r="F3258" i="15"/>
  <c r="F3257" i="15"/>
  <c r="F3256" i="15"/>
  <c r="F3255" i="15"/>
  <c r="F3254" i="15"/>
  <c r="F3253" i="15"/>
  <c r="F3252" i="15"/>
  <c r="F3251" i="15"/>
  <c r="F3250" i="15"/>
  <c r="F3249" i="15"/>
  <c r="F3248" i="15"/>
  <c r="F3247" i="15"/>
  <c r="F3246" i="15"/>
  <c r="F3245" i="15"/>
  <c r="F3244" i="15"/>
  <c r="F3243" i="15"/>
  <c r="F3242" i="15"/>
  <c r="F3241" i="15"/>
  <c r="F3240" i="15"/>
  <c r="F3239" i="15"/>
  <c r="F3238" i="15"/>
  <c r="F3237" i="15"/>
  <c r="F3236" i="15"/>
  <c r="F3235" i="15"/>
  <c r="F3234" i="15"/>
  <c r="F3233" i="15"/>
  <c r="F3232" i="15"/>
  <c r="F3231" i="15"/>
  <c r="F3230" i="15"/>
  <c r="F3229" i="15"/>
  <c r="F3228" i="15"/>
  <c r="F3227" i="15"/>
  <c r="F3226" i="15"/>
  <c r="F3225" i="15"/>
  <c r="F3224" i="15"/>
  <c r="F3223" i="15"/>
  <c r="F3222" i="15"/>
  <c r="F3221" i="15"/>
  <c r="F3220" i="15"/>
  <c r="F3219" i="15"/>
  <c r="F3218" i="15"/>
  <c r="F3217" i="15"/>
  <c r="F3216" i="15"/>
  <c r="F3215" i="15"/>
  <c r="F3214" i="15"/>
  <c r="F3213" i="15"/>
  <c r="F3212" i="15"/>
  <c r="F3211" i="15"/>
  <c r="F3210" i="15"/>
  <c r="F3209" i="15"/>
  <c r="F3208" i="15"/>
  <c r="F3207" i="15"/>
  <c r="F3206" i="15"/>
  <c r="F3205" i="15"/>
  <c r="F3204" i="15"/>
  <c r="F3203" i="15"/>
  <c r="F3202" i="15"/>
  <c r="F3201" i="15"/>
  <c r="F3200" i="15"/>
  <c r="F3199" i="15"/>
  <c r="F3198" i="15"/>
  <c r="F3197" i="15"/>
  <c r="F3196" i="15"/>
  <c r="F3195" i="15"/>
  <c r="F3194" i="15"/>
  <c r="F3193" i="15"/>
  <c r="F3192" i="15"/>
  <c r="F3191" i="15"/>
  <c r="F3190" i="15"/>
  <c r="F3189" i="15"/>
  <c r="F3188" i="15"/>
  <c r="F3187" i="15"/>
  <c r="F3186" i="15"/>
  <c r="F3185" i="15"/>
  <c r="F3184" i="15"/>
  <c r="F3183" i="15"/>
  <c r="F3182" i="15"/>
  <c r="F3181" i="15"/>
  <c r="F3180" i="15"/>
  <c r="F3179" i="15"/>
  <c r="F3178" i="15"/>
  <c r="F3177" i="15"/>
  <c r="F3176" i="15"/>
  <c r="F3175" i="15"/>
  <c r="F3174" i="15"/>
  <c r="F3173" i="15"/>
  <c r="F3172" i="15"/>
  <c r="F3171" i="15"/>
  <c r="F3170" i="15"/>
  <c r="F3169" i="15"/>
  <c r="F3168" i="15"/>
  <c r="F3167" i="15"/>
  <c r="F3166" i="15"/>
  <c r="F3165" i="15"/>
  <c r="F3164" i="15"/>
  <c r="F3163" i="15"/>
  <c r="F3162" i="15"/>
  <c r="F3161" i="15"/>
  <c r="F3160" i="15"/>
  <c r="F3159" i="15"/>
  <c r="F3158" i="15"/>
  <c r="F3157" i="15"/>
  <c r="F3156" i="15"/>
  <c r="F3155" i="15"/>
  <c r="F3154" i="15"/>
  <c r="F3153" i="15"/>
  <c r="F3152" i="15"/>
  <c r="F3151" i="15"/>
  <c r="F3150" i="15"/>
  <c r="F3149" i="15"/>
  <c r="F3148" i="15"/>
  <c r="F3147" i="15"/>
  <c r="F3146" i="15"/>
  <c r="F3145" i="15"/>
  <c r="F3144" i="15"/>
  <c r="F3143" i="15"/>
  <c r="F3142" i="15"/>
  <c r="F3141" i="15"/>
  <c r="F3140" i="15"/>
  <c r="F3139" i="15"/>
  <c r="F3138" i="15"/>
  <c r="F3137" i="15"/>
  <c r="F3136" i="15"/>
  <c r="F3135" i="15"/>
  <c r="F3134" i="15"/>
  <c r="F3133" i="15"/>
  <c r="F3132" i="15"/>
  <c r="F3131" i="15"/>
  <c r="F3130" i="15"/>
  <c r="F3129" i="15"/>
  <c r="F3128" i="15"/>
  <c r="F3127" i="15"/>
  <c r="F3126" i="15"/>
  <c r="F3125" i="15"/>
  <c r="F3124" i="15"/>
  <c r="F3123" i="15"/>
  <c r="F3122" i="15"/>
  <c r="F3121" i="15"/>
  <c r="F3120" i="15"/>
  <c r="F3119" i="15"/>
  <c r="F3118" i="15"/>
  <c r="F3117" i="15"/>
  <c r="F3116" i="15"/>
  <c r="F3115" i="15"/>
  <c r="F3114" i="15"/>
  <c r="F3113" i="15"/>
  <c r="F3112" i="15"/>
  <c r="F3111" i="15"/>
  <c r="F3110" i="15"/>
  <c r="F3109" i="15"/>
  <c r="F3108" i="15"/>
  <c r="F3107" i="15"/>
  <c r="F3106" i="15"/>
  <c r="F3105" i="15"/>
  <c r="F3104" i="15"/>
  <c r="F3103" i="15"/>
  <c r="F3102" i="15"/>
  <c r="F3101" i="15"/>
  <c r="F3100" i="15"/>
  <c r="F3099" i="15"/>
  <c r="F3098" i="15"/>
  <c r="F3097" i="15"/>
  <c r="F3096" i="15"/>
  <c r="F3095" i="15"/>
  <c r="F3094" i="15"/>
  <c r="F3093" i="15"/>
  <c r="F3092" i="15"/>
  <c r="F3091" i="15"/>
  <c r="F3090" i="15"/>
  <c r="F3089" i="15"/>
  <c r="F3088" i="15"/>
  <c r="F3087" i="15"/>
  <c r="F3086" i="15"/>
  <c r="F3085" i="15"/>
  <c r="F3084" i="15"/>
  <c r="F3083" i="15"/>
  <c r="F3082" i="15"/>
  <c r="F3081" i="15"/>
  <c r="F3080" i="15"/>
  <c r="F3079" i="15"/>
  <c r="F3078" i="15"/>
  <c r="F3077" i="15"/>
  <c r="F3076" i="15"/>
  <c r="F3075" i="15"/>
  <c r="F3074" i="15"/>
  <c r="F3073" i="15"/>
  <c r="F3072" i="15"/>
  <c r="F3071" i="15"/>
  <c r="F3070" i="15"/>
  <c r="F3069" i="15"/>
  <c r="F3068" i="15"/>
  <c r="F3067" i="15"/>
  <c r="F3066" i="15"/>
  <c r="F3065" i="15"/>
  <c r="F3064" i="15"/>
  <c r="F3063" i="15"/>
  <c r="F3062" i="15"/>
  <c r="F3061" i="15"/>
  <c r="F3060" i="15"/>
  <c r="F3059" i="15"/>
  <c r="F3058" i="15"/>
  <c r="F3057" i="15"/>
  <c r="F3056" i="15"/>
  <c r="F3055" i="15"/>
  <c r="F3054" i="15"/>
  <c r="F3053" i="15"/>
  <c r="F3052" i="15"/>
  <c r="F3051" i="15"/>
  <c r="F3050" i="15"/>
  <c r="F3049" i="15"/>
  <c r="F3048" i="15"/>
  <c r="F3047" i="15"/>
  <c r="F3046" i="15"/>
  <c r="F3045" i="15"/>
  <c r="F3044" i="15"/>
  <c r="F3043" i="15"/>
  <c r="F3042" i="15"/>
  <c r="F3041" i="15"/>
  <c r="F3040" i="15"/>
  <c r="F3039" i="15"/>
  <c r="F3038" i="15"/>
  <c r="F3037" i="15"/>
  <c r="F3036" i="15"/>
  <c r="F3035" i="15"/>
  <c r="F3034" i="15"/>
  <c r="F3033" i="15"/>
  <c r="F3032" i="15"/>
  <c r="F3031" i="15"/>
  <c r="F3030" i="15"/>
  <c r="F3029" i="15"/>
  <c r="F3028" i="15"/>
  <c r="F3027" i="15"/>
  <c r="F3026" i="15"/>
  <c r="F3025" i="15"/>
  <c r="F3024" i="15"/>
  <c r="F3023" i="15"/>
  <c r="F3022" i="15"/>
  <c r="F3021" i="15"/>
  <c r="F3020" i="15"/>
  <c r="F3019" i="15"/>
  <c r="F3018" i="15"/>
  <c r="F3017" i="15"/>
  <c r="F3016" i="15"/>
  <c r="F3015" i="15"/>
  <c r="F3014" i="15"/>
  <c r="F3013" i="15"/>
  <c r="F3012" i="15"/>
  <c r="F3011" i="15"/>
  <c r="F3010" i="15"/>
  <c r="F3009" i="15"/>
  <c r="F3008" i="15"/>
  <c r="F3007" i="15"/>
  <c r="F3006" i="15"/>
  <c r="F3005" i="15"/>
  <c r="F3004" i="15"/>
  <c r="F3003" i="15"/>
  <c r="F3002" i="15"/>
  <c r="F3001" i="15"/>
  <c r="F3000" i="15"/>
  <c r="F2999" i="15"/>
  <c r="F2998" i="15"/>
  <c r="F2997" i="15"/>
  <c r="F2996" i="15"/>
  <c r="F2995" i="15"/>
  <c r="F2994" i="15"/>
  <c r="F2993" i="15"/>
  <c r="F2992" i="15"/>
  <c r="F2991" i="15"/>
  <c r="F2990" i="15"/>
  <c r="F2989" i="15"/>
  <c r="F2988" i="15"/>
  <c r="F2987" i="15"/>
  <c r="F2986" i="15"/>
  <c r="F2985" i="15"/>
  <c r="F2984" i="15"/>
  <c r="F2983" i="15"/>
  <c r="F2982" i="15"/>
  <c r="F2981" i="15"/>
  <c r="F2980" i="15"/>
  <c r="F2979" i="15"/>
  <c r="F2978" i="15"/>
  <c r="F2977" i="15"/>
  <c r="F2976" i="15"/>
  <c r="F2975" i="15"/>
  <c r="F2974" i="15"/>
  <c r="F2973" i="15"/>
  <c r="F2972" i="15"/>
  <c r="F2971" i="15"/>
  <c r="F2970" i="15"/>
  <c r="F2969" i="15"/>
  <c r="F2968" i="15"/>
  <c r="F2967" i="15"/>
  <c r="F2966" i="15"/>
  <c r="F2965" i="15"/>
  <c r="F2964" i="15"/>
  <c r="F2963" i="15"/>
  <c r="F2962" i="15"/>
  <c r="F2961" i="15"/>
  <c r="F2960" i="15"/>
  <c r="F2959" i="15"/>
  <c r="F2958" i="15"/>
  <c r="F2957" i="15"/>
  <c r="F2956" i="15"/>
  <c r="F2955" i="15"/>
  <c r="F2954" i="15"/>
  <c r="F2953" i="15"/>
  <c r="F2952" i="15"/>
  <c r="F2951" i="15"/>
  <c r="F2950" i="15"/>
  <c r="F2949" i="15"/>
  <c r="F2948" i="15"/>
  <c r="F2947" i="15"/>
  <c r="F2946" i="15"/>
  <c r="F2945" i="15"/>
  <c r="F2944" i="15"/>
  <c r="F2943" i="15"/>
  <c r="F2942" i="15"/>
  <c r="F2941" i="15"/>
  <c r="F2940" i="15"/>
  <c r="F2939" i="15"/>
  <c r="F2938" i="15"/>
  <c r="F2937" i="15"/>
  <c r="F2936" i="15"/>
  <c r="F2935" i="15"/>
  <c r="F2934" i="15"/>
  <c r="F2933" i="15"/>
  <c r="F2932" i="15"/>
  <c r="F2931" i="15"/>
  <c r="F2930" i="15"/>
  <c r="F2929" i="15"/>
  <c r="F2928" i="15"/>
  <c r="F2927" i="15"/>
  <c r="F2926" i="15"/>
  <c r="F2925" i="15"/>
  <c r="F2924" i="15"/>
  <c r="F2923" i="15"/>
  <c r="F2922" i="15"/>
  <c r="F2921" i="15"/>
  <c r="F2920" i="15"/>
  <c r="F2919" i="15"/>
  <c r="F2918" i="15"/>
  <c r="F2917" i="15"/>
  <c r="F2916" i="15"/>
  <c r="F2915" i="15"/>
  <c r="F2914" i="15"/>
  <c r="F2913" i="15"/>
  <c r="F2912" i="15"/>
  <c r="F2911" i="15"/>
  <c r="F2910" i="15"/>
  <c r="F2909" i="15"/>
  <c r="F2908" i="15"/>
  <c r="F2907" i="15"/>
  <c r="F2906" i="15"/>
  <c r="F2905" i="15"/>
  <c r="F2904" i="15"/>
  <c r="F2903" i="15"/>
  <c r="F2902" i="15"/>
  <c r="F2901" i="15"/>
  <c r="F2900" i="15"/>
  <c r="F2899" i="15"/>
  <c r="F2898" i="15"/>
  <c r="F2897" i="15"/>
  <c r="F2896" i="15"/>
  <c r="F2895" i="15"/>
  <c r="F2894" i="15"/>
  <c r="F2893" i="15"/>
  <c r="F2892" i="15"/>
  <c r="F2891" i="15"/>
  <c r="F2890" i="15"/>
  <c r="F2889" i="15"/>
  <c r="F2888" i="15"/>
  <c r="F2887" i="15"/>
  <c r="F2886" i="15"/>
  <c r="F2885" i="15"/>
  <c r="F2884" i="15"/>
  <c r="F2883" i="15"/>
  <c r="F2882" i="15"/>
  <c r="F2881" i="15"/>
  <c r="F2880" i="15"/>
  <c r="F2879" i="15"/>
  <c r="F2878" i="15"/>
  <c r="F2877" i="15"/>
  <c r="F2876" i="15"/>
  <c r="F2875" i="15"/>
  <c r="F2874" i="15"/>
  <c r="F2873" i="15"/>
  <c r="F2872" i="15"/>
  <c r="F2871" i="15"/>
  <c r="F2870" i="15"/>
  <c r="F2869" i="15"/>
  <c r="F2868" i="15"/>
  <c r="F2867" i="15"/>
  <c r="F2866" i="15"/>
  <c r="F2865" i="15"/>
  <c r="F2864" i="15"/>
  <c r="F2863" i="15"/>
  <c r="F2862" i="15"/>
  <c r="F2861" i="15"/>
  <c r="F2860" i="15"/>
  <c r="F2859" i="15"/>
  <c r="F2858" i="15"/>
  <c r="F2857" i="15"/>
  <c r="F2856" i="15"/>
  <c r="F2855" i="15"/>
  <c r="F2854" i="15"/>
  <c r="F2853" i="15"/>
  <c r="F2852" i="15"/>
  <c r="F2851" i="15"/>
  <c r="F2850" i="15"/>
  <c r="F2849" i="15"/>
  <c r="F2848" i="15"/>
  <c r="F2847" i="15"/>
  <c r="F2846" i="15"/>
  <c r="F2845" i="15"/>
  <c r="F2844" i="15"/>
  <c r="F2843" i="15"/>
  <c r="F2842" i="15"/>
  <c r="F2841" i="15"/>
  <c r="F2840" i="15"/>
  <c r="F2839" i="15"/>
  <c r="F2838" i="15"/>
  <c r="F2837" i="15"/>
  <c r="F2836" i="15"/>
  <c r="F2835" i="15"/>
  <c r="F2834" i="15"/>
  <c r="F2833" i="15"/>
  <c r="F2832" i="15"/>
  <c r="F2831" i="15"/>
  <c r="F2830" i="15"/>
  <c r="F2829" i="15"/>
  <c r="F2828" i="15"/>
  <c r="F2827" i="15"/>
  <c r="F2826" i="15"/>
  <c r="F2825" i="15"/>
  <c r="F2824" i="15"/>
  <c r="F2823" i="15"/>
  <c r="F2822" i="15"/>
  <c r="F2821" i="15"/>
  <c r="F2820" i="15"/>
  <c r="F2819" i="15"/>
  <c r="F2818" i="15"/>
  <c r="F2817" i="15"/>
  <c r="F2816" i="15"/>
  <c r="F2815" i="15"/>
  <c r="F2814" i="15"/>
  <c r="F2813" i="15"/>
  <c r="F2812" i="15"/>
  <c r="F2811" i="15"/>
  <c r="F2810" i="15"/>
  <c r="F2809" i="15"/>
  <c r="F2808" i="15"/>
  <c r="F2807" i="15"/>
  <c r="F2806" i="15"/>
  <c r="F2805" i="15"/>
  <c r="F2804" i="15"/>
  <c r="F2803" i="15"/>
  <c r="F2802" i="15"/>
  <c r="F2801" i="15"/>
  <c r="F2800" i="15"/>
  <c r="F2799" i="15"/>
  <c r="F2798" i="15"/>
  <c r="F2797" i="15"/>
  <c r="F2796" i="15"/>
  <c r="F2795" i="15"/>
  <c r="F2794" i="15"/>
  <c r="F2793" i="15"/>
  <c r="F2792" i="15"/>
  <c r="F2791" i="15"/>
  <c r="F2790" i="15"/>
  <c r="F2789" i="15"/>
  <c r="F2788" i="15"/>
  <c r="F2787" i="15"/>
  <c r="F2786" i="15"/>
  <c r="F2785" i="15"/>
  <c r="F2784" i="15"/>
  <c r="F2783" i="15"/>
  <c r="F2782" i="15"/>
  <c r="F2781" i="15"/>
  <c r="F2780" i="15"/>
  <c r="F2779" i="15"/>
  <c r="F2778" i="15"/>
  <c r="F2777" i="15"/>
  <c r="F2776" i="15"/>
  <c r="F2775" i="15"/>
  <c r="F2774" i="15"/>
  <c r="F2773" i="15"/>
  <c r="F2772" i="15"/>
  <c r="F2771" i="15"/>
  <c r="F2770" i="15"/>
  <c r="F2769" i="15"/>
  <c r="F2768" i="15"/>
  <c r="F2767" i="15"/>
  <c r="F2766" i="15"/>
  <c r="F2765" i="15"/>
  <c r="F2764" i="15"/>
  <c r="F2763" i="15"/>
  <c r="F2762" i="15"/>
  <c r="F2761" i="15"/>
  <c r="F2760" i="15"/>
  <c r="F2759" i="15"/>
  <c r="F2758" i="15"/>
  <c r="F2757" i="15"/>
  <c r="F2756" i="15"/>
  <c r="F2755" i="15"/>
  <c r="F2754" i="15"/>
  <c r="F2753" i="15"/>
  <c r="F2752" i="15"/>
  <c r="F2751" i="15"/>
  <c r="F2750" i="15"/>
  <c r="F2749" i="15"/>
  <c r="F2748" i="15"/>
  <c r="F2747" i="15"/>
  <c r="F2746" i="15"/>
  <c r="F2745" i="15"/>
  <c r="F2744" i="15"/>
  <c r="F2743" i="15"/>
  <c r="F2742" i="15"/>
  <c r="F2741" i="15"/>
  <c r="F2740" i="15"/>
  <c r="F2739" i="15"/>
  <c r="F2738" i="15"/>
  <c r="F2737" i="15"/>
  <c r="F2736" i="15"/>
  <c r="F2735" i="15"/>
  <c r="F2734" i="15"/>
  <c r="F2733" i="15"/>
  <c r="F2732" i="15"/>
  <c r="F2731" i="15"/>
  <c r="F2730" i="15"/>
  <c r="F2729" i="15"/>
  <c r="F2728" i="15"/>
  <c r="F2727" i="15"/>
  <c r="F2726" i="15"/>
  <c r="F2725" i="15"/>
  <c r="F2724" i="15"/>
  <c r="F2723" i="15"/>
  <c r="F2722" i="15"/>
  <c r="F2721" i="15"/>
  <c r="F2720" i="15"/>
  <c r="F2719" i="15"/>
  <c r="F2718" i="15"/>
  <c r="F2717" i="15"/>
  <c r="F2716" i="15"/>
  <c r="F2715" i="15"/>
  <c r="F2714" i="15"/>
  <c r="F2713" i="15"/>
  <c r="F2712" i="15"/>
  <c r="F2711" i="15"/>
  <c r="F2710" i="15"/>
  <c r="F2709" i="15"/>
  <c r="F2708" i="15"/>
  <c r="F2707" i="15"/>
  <c r="F2706" i="15"/>
  <c r="F2705" i="15"/>
  <c r="F2704" i="15"/>
  <c r="F2703" i="15"/>
  <c r="F2702" i="15"/>
  <c r="F2701" i="15"/>
  <c r="F2700" i="15"/>
  <c r="F2699" i="15"/>
  <c r="F2698" i="15"/>
  <c r="F2697" i="15"/>
  <c r="F2696" i="15"/>
  <c r="F2695" i="15"/>
  <c r="F2694" i="15"/>
  <c r="F2693" i="15"/>
  <c r="F2692" i="15"/>
  <c r="F2691" i="15"/>
  <c r="F2690" i="15"/>
  <c r="F2689" i="15"/>
  <c r="F2688" i="15"/>
  <c r="F2687" i="15"/>
  <c r="F2686" i="15"/>
  <c r="F2685" i="15"/>
  <c r="F2684" i="15"/>
  <c r="F2683" i="15"/>
  <c r="F2682" i="15"/>
  <c r="F2681" i="15"/>
  <c r="F2680" i="15"/>
  <c r="F2679" i="15"/>
  <c r="F2678" i="15"/>
  <c r="F2677" i="15"/>
  <c r="F2676" i="15"/>
  <c r="F2675" i="15"/>
  <c r="F2674" i="15"/>
  <c r="F2673" i="15"/>
  <c r="F2672" i="15"/>
  <c r="F2671" i="15"/>
  <c r="F2670" i="15"/>
  <c r="F2669" i="15"/>
  <c r="F2668" i="15"/>
  <c r="F2667" i="15"/>
  <c r="F2666" i="15"/>
  <c r="F2665" i="15"/>
  <c r="F2664" i="15"/>
  <c r="F2663" i="15"/>
  <c r="F2662" i="15"/>
  <c r="F2661" i="15"/>
  <c r="F2660" i="15"/>
  <c r="F2659" i="15"/>
  <c r="F2658" i="15"/>
  <c r="F2657" i="15"/>
  <c r="F2656" i="15"/>
  <c r="F2655" i="15"/>
  <c r="F2654" i="15"/>
  <c r="F2653" i="15"/>
  <c r="F2652" i="15"/>
  <c r="F2651" i="15"/>
  <c r="F2650" i="15"/>
  <c r="F2649" i="15"/>
  <c r="F2648" i="15"/>
  <c r="F2647" i="15"/>
  <c r="F2646" i="15"/>
  <c r="F2645" i="15"/>
  <c r="F2644" i="15"/>
  <c r="F2643" i="15"/>
  <c r="F2642" i="15"/>
  <c r="F2641" i="15"/>
  <c r="F2640" i="15"/>
  <c r="F2639" i="15"/>
  <c r="F2638" i="15"/>
  <c r="F2637" i="15"/>
  <c r="F2636" i="15"/>
  <c r="F2635" i="15"/>
  <c r="F2634" i="15"/>
  <c r="F2633" i="15"/>
  <c r="F2632" i="15"/>
  <c r="F2631" i="15"/>
  <c r="F2630" i="15"/>
  <c r="F2629" i="15"/>
  <c r="F2628" i="15"/>
  <c r="F2627" i="15"/>
  <c r="F2626" i="15"/>
  <c r="F2625" i="15"/>
  <c r="F2624" i="15"/>
  <c r="F2623" i="15"/>
  <c r="F2622" i="15"/>
  <c r="F2621" i="15"/>
  <c r="F2620" i="15"/>
  <c r="F2619" i="15"/>
  <c r="F2618" i="15"/>
  <c r="F2617" i="15"/>
  <c r="F2616" i="15"/>
  <c r="F2615" i="15"/>
  <c r="F2614" i="15"/>
  <c r="F2613" i="15"/>
  <c r="F2612" i="15"/>
  <c r="F2611" i="15"/>
  <c r="F2610" i="15"/>
  <c r="F2609" i="15"/>
  <c r="F2608" i="15"/>
  <c r="F2607" i="15"/>
  <c r="F2606" i="15"/>
  <c r="F2605" i="15"/>
  <c r="F2604" i="15"/>
  <c r="F2603" i="15"/>
  <c r="F2602" i="15"/>
  <c r="F2601" i="15"/>
  <c r="F2600" i="15"/>
  <c r="F2599" i="15"/>
  <c r="F2598" i="15"/>
  <c r="F2597" i="15"/>
  <c r="F2596" i="15"/>
  <c r="F2595" i="15"/>
  <c r="F2594" i="15"/>
  <c r="F2593" i="15"/>
  <c r="F2592" i="15"/>
  <c r="F2591" i="15"/>
  <c r="F2590" i="15"/>
  <c r="F2589" i="15"/>
  <c r="F2588" i="15"/>
  <c r="F2587" i="15"/>
  <c r="F2586" i="15"/>
  <c r="F2585" i="15"/>
  <c r="F2584" i="15"/>
  <c r="F2583" i="15"/>
  <c r="F2582" i="15"/>
  <c r="F2581" i="15"/>
  <c r="F2580" i="15"/>
  <c r="F2579" i="15"/>
  <c r="F2578" i="15"/>
  <c r="F2577" i="15"/>
  <c r="F2576" i="15"/>
  <c r="F2575" i="15"/>
  <c r="F2574" i="15"/>
  <c r="F2573" i="15"/>
  <c r="F2572" i="15"/>
  <c r="F2571" i="15"/>
  <c r="F2570" i="15"/>
  <c r="F2569" i="15"/>
  <c r="F2568" i="15"/>
  <c r="F2567" i="15"/>
  <c r="F2566" i="15"/>
  <c r="F2565" i="15"/>
  <c r="F2564" i="15"/>
  <c r="F2563" i="15"/>
  <c r="F2562" i="15"/>
  <c r="F2561" i="15"/>
  <c r="F2560" i="15"/>
  <c r="F2559" i="15"/>
  <c r="F2558" i="15"/>
  <c r="F2557" i="15"/>
  <c r="F2556" i="15"/>
  <c r="F2555" i="15"/>
  <c r="F2554" i="15"/>
  <c r="F2553" i="15"/>
  <c r="F2552" i="15"/>
  <c r="F2551" i="15"/>
  <c r="F2550" i="15"/>
  <c r="F2549" i="15"/>
  <c r="F2548" i="15"/>
  <c r="F2547" i="15"/>
  <c r="F2546" i="15"/>
  <c r="F2545" i="15"/>
  <c r="F2544" i="15"/>
  <c r="F2543" i="15"/>
  <c r="F2542" i="15"/>
  <c r="F2541" i="15"/>
  <c r="F2540" i="15"/>
  <c r="F2539" i="15"/>
  <c r="F2538" i="15"/>
  <c r="F2537" i="15"/>
  <c r="F2536" i="15"/>
  <c r="F2535" i="15"/>
  <c r="F2534" i="15"/>
  <c r="F2533" i="15"/>
  <c r="F2532" i="15"/>
  <c r="F2531" i="15"/>
  <c r="F2530" i="15"/>
  <c r="F2529" i="15"/>
  <c r="F2528" i="15"/>
  <c r="F2527" i="15"/>
  <c r="F2526" i="15"/>
  <c r="F2525" i="15"/>
  <c r="F2524" i="15"/>
  <c r="F2523" i="15"/>
  <c r="F2522" i="15"/>
  <c r="F2521" i="15"/>
  <c r="F2520" i="15"/>
  <c r="F2519" i="15"/>
  <c r="F2518" i="15"/>
  <c r="F2517" i="15"/>
  <c r="F2516" i="15"/>
  <c r="F2515" i="15"/>
  <c r="F2514" i="15"/>
  <c r="F2513" i="15"/>
  <c r="F2512" i="15"/>
  <c r="F2511" i="15"/>
  <c r="F2510" i="15"/>
  <c r="F2509" i="15"/>
  <c r="F2508" i="15"/>
  <c r="F2507" i="15"/>
  <c r="F2506" i="15"/>
  <c r="F2505" i="15"/>
  <c r="F2504" i="15"/>
  <c r="F2503" i="15"/>
  <c r="F2502" i="15"/>
  <c r="F2501" i="15"/>
  <c r="F2500" i="15"/>
  <c r="F2499" i="15"/>
  <c r="F2498" i="15"/>
  <c r="F2497" i="15"/>
  <c r="F2496" i="15"/>
  <c r="F2495" i="15"/>
  <c r="F2494" i="15"/>
  <c r="F2493" i="15"/>
  <c r="F2492" i="15"/>
  <c r="F2491" i="15"/>
  <c r="F2490" i="15"/>
  <c r="F2489" i="15"/>
  <c r="F2488" i="15"/>
  <c r="F2487" i="15"/>
  <c r="F2486" i="15"/>
  <c r="F2485" i="15"/>
  <c r="F2484" i="15"/>
  <c r="F2483" i="15"/>
  <c r="F2482" i="15"/>
  <c r="F2481" i="15"/>
  <c r="F2480" i="15"/>
  <c r="F2479" i="15"/>
  <c r="F2478" i="15"/>
  <c r="F2477" i="15"/>
  <c r="F2476" i="15"/>
  <c r="F2475" i="15"/>
  <c r="F2474" i="15"/>
  <c r="F2473" i="15"/>
  <c r="F2472" i="15"/>
  <c r="F2471" i="15"/>
  <c r="F2470" i="15"/>
  <c r="F2469" i="15"/>
  <c r="F2468" i="15"/>
  <c r="F2467" i="15"/>
  <c r="F2466" i="15"/>
  <c r="F2465" i="15"/>
  <c r="F2464" i="15"/>
  <c r="F2463" i="15"/>
  <c r="F2462" i="15"/>
  <c r="F2461" i="15"/>
  <c r="F2460" i="15"/>
  <c r="F2459" i="15"/>
  <c r="F2458" i="15"/>
  <c r="F2457" i="15"/>
  <c r="F2456" i="15"/>
  <c r="F2455" i="15"/>
  <c r="F2454" i="15"/>
  <c r="F2453" i="15"/>
  <c r="F2452" i="15"/>
  <c r="F2451" i="15"/>
  <c r="F2450" i="15"/>
  <c r="F2449" i="15"/>
  <c r="F2448" i="15"/>
  <c r="F2447" i="15"/>
  <c r="F2446" i="15"/>
  <c r="F2445" i="15"/>
  <c r="F2444" i="15"/>
  <c r="F2443" i="15"/>
  <c r="F2442" i="15"/>
  <c r="F2441" i="15"/>
  <c r="F2440" i="15"/>
  <c r="F2439" i="15"/>
  <c r="F2438" i="15"/>
  <c r="F2437" i="15"/>
  <c r="F2436" i="15"/>
  <c r="F2435" i="15"/>
  <c r="F2434" i="15"/>
  <c r="F2433" i="15"/>
  <c r="F2432" i="15"/>
  <c r="F2431" i="15"/>
  <c r="F2430" i="15"/>
  <c r="F2429" i="15"/>
  <c r="F2428" i="15"/>
  <c r="F2427" i="15"/>
  <c r="F2426" i="15"/>
  <c r="F2425" i="15"/>
  <c r="F2424" i="15"/>
  <c r="F2423" i="15"/>
  <c r="F2422" i="15"/>
  <c r="F2421" i="15"/>
  <c r="F2420" i="15"/>
  <c r="F2419" i="15"/>
  <c r="F2418" i="15"/>
  <c r="F2417" i="15"/>
  <c r="F2416" i="15"/>
  <c r="F2415" i="15"/>
  <c r="F2414" i="15"/>
  <c r="F2413" i="15"/>
  <c r="F2412" i="15"/>
  <c r="F2411" i="15"/>
  <c r="F2410" i="15"/>
  <c r="F2409" i="15"/>
  <c r="F2408" i="15"/>
  <c r="F2407" i="15"/>
  <c r="F2406" i="15"/>
  <c r="F2405" i="15"/>
  <c r="F2404" i="15"/>
  <c r="F2403" i="15"/>
  <c r="F2402" i="15"/>
  <c r="F2401" i="15"/>
  <c r="F2400" i="15"/>
  <c r="F2399" i="15"/>
  <c r="F2398" i="15"/>
  <c r="F2397" i="15"/>
  <c r="F2396" i="15"/>
  <c r="F2395" i="15"/>
  <c r="F2394" i="15"/>
  <c r="F2393" i="15"/>
  <c r="F2392" i="15"/>
  <c r="F2391" i="15"/>
  <c r="F2390" i="15"/>
  <c r="F2389" i="15"/>
  <c r="F2388" i="15"/>
  <c r="F2387" i="15"/>
  <c r="F2386" i="15"/>
  <c r="F2385" i="15"/>
  <c r="F2384" i="15"/>
  <c r="F2383" i="15"/>
  <c r="F2382" i="15"/>
  <c r="F2381" i="15"/>
  <c r="F2380" i="15"/>
  <c r="F2379" i="15"/>
  <c r="F2378" i="15"/>
  <c r="F2377" i="15"/>
  <c r="F2376" i="15"/>
  <c r="F2375" i="15"/>
  <c r="F2374" i="15"/>
  <c r="F2373" i="15"/>
  <c r="F2372" i="15"/>
  <c r="F2371" i="15"/>
  <c r="F2370" i="15"/>
  <c r="F2369" i="15"/>
  <c r="F2368" i="15"/>
  <c r="F2367" i="15"/>
  <c r="F2366" i="15"/>
  <c r="F2365" i="15"/>
  <c r="F2364" i="15"/>
  <c r="F2363" i="15"/>
  <c r="F2362" i="15"/>
  <c r="F2361" i="15"/>
  <c r="F2360" i="15"/>
  <c r="F2359" i="15"/>
  <c r="F2358" i="15"/>
  <c r="F2357" i="15"/>
  <c r="F2356" i="15"/>
  <c r="F2355" i="15"/>
  <c r="F2354" i="15"/>
  <c r="F2353" i="15"/>
  <c r="F2352" i="15"/>
  <c r="F2351" i="15"/>
  <c r="F2350" i="15"/>
  <c r="F2349" i="15"/>
  <c r="F2348" i="15"/>
  <c r="F2347" i="15"/>
  <c r="F2346" i="15"/>
  <c r="F2345" i="15"/>
  <c r="F2344" i="15"/>
  <c r="F2343" i="15"/>
  <c r="F2342" i="15"/>
  <c r="F2341" i="15"/>
  <c r="F2340" i="15"/>
  <c r="F2339" i="15"/>
  <c r="F2338" i="15"/>
  <c r="F2337" i="15"/>
  <c r="F2336" i="15"/>
  <c r="F2335" i="15"/>
  <c r="F2334" i="15"/>
  <c r="F2333" i="15"/>
  <c r="F2332" i="15"/>
  <c r="F2331" i="15"/>
  <c r="F2330" i="15"/>
  <c r="F2329" i="15"/>
  <c r="F2328" i="15"/>
  <c r="F2327" i="15"/>
  <c r="F2326" i="15"/>
  <c r="F2325" i="15"/>
  <c r="F2324" i="15"/>
  <c r="F2323" i="15"/>
  <c r="F2322" i="15"/>
  <c r="F2321" i="15"/>
  <c r="F2320" i="15"/>
  <c r="F2319" i="15"/>
  <c r="F2318" i="15"/>
  <c r="F2317" i="15"/>
  <c r="F2316" i="15"/>
  <c r="F2315" i="15"/>
  <c r="F2314" i="15"/>
  <c r="F2313" i="15"/>
  <c r="F2312" i="15"/>
  <c r="F2311" i="15"/>
  <c r="F2310" i="15"/>
  <c r="F2309" i="15"/>
  <c r="F2308" i="15"/>
  <c r="F2307" i="15"/>
  <c r="F2306" i="15"/>
  <c r="F2305" i="15"/>
  <c r="F2304" i="15"/>
  <c r="F2303" i="15"/>
  <c r="F2302" i="15"/>
  <c r="F2301" i="15"/>
  <c r="F2300" i="15"/>
  <c r="F2299" i="15"/>
  <c r="F2298" i="15"/>
  <c r="F2297" i="15"/>
  <c r="F2296" i="15"/>
  <c r="F2295" i="15"/>
  <c r="F2294" i="15"/>
  <c r="F2293" i="15"/>
  <c r="F2292" i="15"/>
  <c r="F2291" i="15"/>
  <c r="F2290" i="15"/>
  <c r="F2289" i="15"/>
  <c r="F2288" i="15"/>
  <c r="F2287" i="15"/>
  <c r="F2286" i="15"/>
  <c r="F2285" i="15"/>
  <c r="F2284" i="15"/>
  <c r="F2283" i="15"/>
  <c r="F2282" i="15"/>
  <c r="F2281" i="15"/>
  <c r="F2280" i="15"/>
  <c r="F2279" i="15"/>
  <c r="F2278" i="15"/>
  <c r="F2277" i="15"/>
  <c r="F2276" i="15"/>
  <c r="F2275" i="15"/>
  <c r="F2274" i="15"/>
  <c r="F2273" i="15"/>
  <c r="F2272" i="15"/>
  <c r="F2271" i="15"/>
  <c r="F2270" i="15"/>
  <c r="F2269" i="15"/>
  <c r="F2268" i="15"/>
  <c r="F2267" i="15"/>
  <c r="F2266" i="15"/>
  <c r="F2265" i="15"/>
  <c r="F2264" i="15"/>
  <c r="F2263" i="15"/>
  <c r="F2262" i="15"/>
  <c r="F2261" i="15"/>
  <c r="F2260" i="15"/>
  <c r="F2259" i="15"/>
  <c r="F2258" i="15"/>
  <c r="F2257" i="15"/>
  <c r="F2256" i="15"/>
  <c r="F2255" i="15"/>
  <c r="F2254" i="15"/>
  <c r="F2253" i="15"/>
  <c r="F2252" i="15"/>
  <c r="F2251" i="15"/>
  <c r="F2250" i="15"/>
  <c r="F2249" i="15"/>
  <c r="F2248" i="15"/>
  <c r="F2247" i="15"/>
  <c r="F2246" i="15"/>
  <c r="F2245" i="15"/>
  <c r="F2244" i="15"/>
  <c r="F2243" i="15"/>
  <c r="F2242" i="15"/>
  <c r="F2241" i="15"/>
  <c r="F2240" i="15"/>
  <c r="F2239" i="15"/>
  <c r="F2238" i="15"/>
  <c r="F2237" i="15"/>
  <c r="F2236" i="15"/>
  <c r="F2235" i="15"/>
  <c r="F2234" i="15"/>
  <c r="F2233" i="15"/>
  <c r="F2232" i="15"/>
  <c r="F2231" i="15"/>
  <c r="F2230" i="15"/>
  <c r="F2229" i="15"/>
  <c r="F2228" i="15"/>
  <c r="F2227" i="15"/>
  <c r="F2226" i="15"/>
  <c r="F2225" i="15"/>
  <c r="F2224" i="15"/>
  <c r="F2223" i="15"/>
  <c r="F2222" i="15"/>
  <c r="F2221" i="15"/>
  <c r="F2220" i="15"/>
  <c r="F2219" i="15"/>
  <c r="F2218" i="15"/>
  <c r="F2217" i="15"/>
  <c r="F2216" i="15"/>
  <c r="F2215" i="15"/>
  <c r="F2214" i="15"/>
  <c r="F2213" i="15"/>
  <c r="F2212" i="15"/>
  <c r="F2211" i="15"/>
  <c r="F2210" i="15"/>
  <c r="F2209" i="15"/>
  <c r="F2208" i="15"/>
  <c r="F2207" i="15"/>
  <c r="F2206" i="15"/>
  <c r="F2205" i="15"/>
  <c r="F2204" i="15"/>
  <c r="F2203" i="15"/>
  <c r="F2202" i="15"/>
  <c r="F2201" i="15"/>
  <c r="F2200" i="15"/>
  <c r="F2199" i="15"/>
  <c r="F2198" i="15"/>
  <c r="F2197" i="15"/>
  <c r="F2196" i="15"/>
  <c r="F2195" i="15"/>
  <c r="F2194" i="15"/>
  <c r="F2193" i="15"/>
  <c r="F2192" i="15"/>
  <c r="F2191" i="15"/>
  <c r="F2190" i="15"/>
  <c r="F2189" i="15"/>
  <c r="F2188" i="15"/>
  <c r="F2187" i="15"/>
  <c r="F2186" i="15"/>
  <c r="F2185" i="15"/>
  <c r="F2184" i="15"/>
  <c r="F2183" i="15"/>
  <c r="F2182" i="15"/>
  <c r="F2181" i="15"/>
  <c r="F2180" i="15"/>
  <c r="F2179" i="15"/>
  <c r="F2178" i="15"/>
  <c r="F2177" i="15"/>
  <c r="F2176" i="15"/>
  <c r="F2175" i="15"/>
  <c r="F2174" i="15"/>
  <c r="F2173" i="15"/>
  <c r="F2172" i="15"/>
  <c r="F2171" i="15"/>
  <c r="F2170" i="15"/>
  <c r="F2169" i="15"/>
  <c r="F2168" i="15"/>
  <c r="F2167" i="15"/>
  <c r="F2166" i="15"/>
  <c r="F2165" i="15"/>
  <c r="F2164" i="15"/>
  <c r="F2163" i="15"/>
  <c r="F2162" i="15"/>
  <c r="F2161" i="15"/>
  <c r="F2160" i="15"/>
  <c r="F2159" i="15"/>
  <c r="F2158" i="15"/>
  <c r="F2157" i="15"/>
  <c r="F2156" i="15"/>
  <c r="F2155" i="15"/>
  <c r="F2154" i="15"/>
  <c r="F2153" i="15"/>
  <c r="F2152" i="15"/>
  <c r="F2151" i="15"/>
  <c r="F2150" i="15"/>
  <c r="F2149" i="15"/>
  <c r="F2148" i="15"/>
  <c r="F2147" i="15"/>
  <c r="F2146" i="15"/>
  <c r="F2145" i="15"/>
  <c r="F2144" i="15"/>
  <c r="F2143" i="15"/>
  <c r="F2142" i="15"/>
  <c r="F2141" i="15"/>
  <c r="F2140" i="15"/>
  <c r="F2139" i="15"/>
  <c r="F2138" i="15"/>
  <c r="F2137" i="15"/>
  <c r="F2136" i="15"/>
  <c r="F2135" i="15"/>
  <c r="F2134" i="15"/>
  <c r="F2133" i="15"/>
  <c r="F2132" i="15"/>
  <c r="F2131" i="15"/>
  <c r="F2130" i="15"/>
  <c r="F2129" i="15"/>
  <c r="F2128" i="15"/>
  <c r="F2127" i="15"/>
  <c r="F2126" i="15"/>
  <c r="F2125" i="15"/>
  <c r="F2124" i="15"/>
  <c r="F2123" i="15"/>
  <c r="F2122" i="15"/>
  <c r="F2121" i="15"/>
  <c r="F2120" i="15"/>
  <c r="F2119" i="15"/>
  <c r="F2118" i="15"/>
  <c r="F2117" i="15"/>
  <c r="F2116" i="15"/>
  <c r="F2115" i="15"/>
  <c r="F2114" i="15"/>
  <c r="F2113" i="15"/>
  <c r="F2112" i="15"/>
  <c r="F2111" i="15"/>
  <c r="F2110" i="15"/>
  <c r="F2109" i="15"/>
  <c r="F2108" i="15"/>
  <c r="F2107" i="15"/>
  <c r="F2106" i="15"/>
  <c r="F2105" i="15"/>
  <c r="F2104" i="15"/>
  <c r="F2103" i="15"/>
  <c r="F2102" i="15"/>
  <c r="F2101" i="15"/>
  <c r="F2100" i="15"/>
  <c r="F2099" i="15"/>
  <c r="F2098" i="15"/>
  <c r="F2097" i="15"/>
  <c r="F2096" i="15"/>
  <c r="F2095" i="15"/>
  <c r="F2094" i="15"/>
  <c r="F2093" i="15"/>
  <c r="F2092" i="15"/>
  <c r="F2091" i="15"/>
  <c r="F2090" i="15"/>
  <c r="F2089" i="15"/>
  <c r="F2088" i="15"/>
  <c r="F2087" i="15"/>
  <c r="F2086" i="15"/>
  <c r="F2085" i="15"/>
  <c r="F2084" i="15"/>
  <c r="F2083" i="15"/>
  <c r="F2082" i="15"/>
  <c r="F2081" i="15"/>
  <c r="F2080" i="15"/>
  <c r="F2079" i="15"/>
  <c r="F2078" i="15"/>
  <c r="F2077" i="15"/>
  <c r="F2076" i="15"/>
  <c r="F2075" i="15"/>
  <c r="F2074" i="15"/>
  <c r="F2073" i="15"/>
  <c r="F2072" i="15"/>
  <c r="F2071" i="15"/>
  <c r="F2070" i="15"/>
  <c r="F2069" i="15"/>
  <c r="F2068" i="15"/>
  <c r="F2067" i="15"/>
  <c r="F2066" i="15"/>
  <c r="F2065" i="15"/>
  <c r="F2064" i="15"/>
  <c r="F2063" i="15"/>
  <c r="F2062" i="15"/>
  <c r="F2061" i="15"/>
  <c r="F2060" i="15"/>
  <c r="F2059" i="15"/>
  <c r="F2058" i="15"/>
  <c r="F2057" i="15"/>
  <c r="F2056" i="15"/>
  <c r="F2055" i="15"/>
  <c r="F2054" i="15"/>
  <c r="F2053" i="15"/>
  <c r="F2052" i="15"/>
  <c r="F2051" i="15"/>
  <c r="F2050" i="15"/>
  <c r="F2049" i="15"/>
  <c r="F2048" i="15"/>
  <c r="F2047" i="15"/>
  <c r="F2046" i="15"/>
  <c r="F2045" i="15"/>
  <c r="F2044" i="15"/>
  <c r="F2043" i="15"/>
  <c r="F2042" i="15"/>
  <c r="F2041" i="15"/>
  <c r="F2040" i="15"/>
  <c r="F2039" i="15"/>
  <c r="F2038" i="15"/>
  <c r="F2037" i="15"/>
  <c r="F2036" i="15"/>
  <c r="F2035" i="15"/>
  <c r="F2034" i="15"/>
  <c r="F2033" i="15"/>
  <c r="F2032" i="15"/>
  <c r="F2031" i="15"/>
  <c r="F2030" i="15"/>
  <c r="F2029" i="15"/>
  <c r="F2028" i="15"/>
  <c r="F2027" i="15"/>
  <c r="F2026" i="15"/>
  <c r="F2025" i="15"/>
  <c r="F2024" i="15"/>
  <c r="F2023" i="15"/>
  <c r="F2022" i="15"/>
  <c r="F2021" i="15"/>
  <c r="F2020" i="15"/>
  <c r="F2019" i="15"/>
  <c r="F2018" i="15"/>
  <c r="F2017" i="15"/>
  <c r="F2016" i="15"/>
  <c r="F2015" i="15"/>
  <c r="F2014" i="15"/>
  <c r="F2013" i="15"/>
  <c r="F2012" i="15"/>
  <c r="F2011" i="15"/>
  <c r="F2010" i="15"/>
  <c r="F2009" i="15"/>
  <c r="F2008" i="15"/>
  <c r="F2007" i="15"/>
  <c r="F2006" i="15"/>
  <c r="F2005" i="15"/>
  <c r="F2004" i="15"/>
  <c r="F2003" i="15"/>
  <c r="F2002" i="15"/>
  <c r="F2001" i="15"/>
  <c r="F2000" i="15"/>
  <c r="F1999" i="15"/>
  <c r="F1998" i="15"/>
  <c r="F1997" i="15"/>
  <c r="F1996" i="15"/>
  <c r="F1995" i="15"/>
  <c r="F1994" i="15"/>
  <c r="F1993" i="15"/>
  <c r="F1992" i="15"/>
  <c r="F1991" i="15"/>
  <c r="F1990" i="15"/>
  <c r="F1989" i="15"/>
  <c r="F1988" i="15"/>
  <c r="F1987" i="15"/>
  <c r="F1986" i="15"/>
  <c r="F1985" i="15"/>
  <c r="F1984" i="15"/>
  <c r="F1983" i="15"/>
  <c r="F1982" i="15"/>
  <c r="F1981" i="15"/>
  <c r="F1980" i="15"/>
  <c r="F1979" i="15"/>
  <c r="F1978" i="15"/>
  <c r="F1977" i="15"/>
  <c r="F1976" i="15"/>
  <c r="F1975" i="15"/>
  <c r="F1974" i="15"/>
  <c r="F1973" i="15"/>
  <c r="F1972" i="15"/>
  <c r="F1971" i="15"/>
  <c r="F1970" i="15"/>
  <c r="F1969" i="15"/>
  <c r="F1968" i="15"/>
  <c r="F1967" i="15"/>
  <c r="F1966" i="15"/>
  <c r="F1965" i="15"/>
  <c r="F1964" i="15"/>
  <c r="F1963" i="15"/>
  <c r="F1962" i="15"/>
  <c r="F1961" i="15"/>
  <c r="F1960" i="15"/>
  <c r="F1959" i="15"/>
  <c r="F1958" i="15"/>
  <c r="F1957" i="15"/>
  <c r="F1956" i="15"/>
  <c r="F1955" i="15"/>
  <c r="F1954" i="15"/>
  <c r="F1953" i="15"/>
  <c r="F1952" i="15"/>
  <c r="F1951" i="15"/>
  <c r="F1950" i="15"/>
  <c r="F1949" i="15"/>
  <c r="F1948" i="15"/>
  <c r="F1947" i="15"/>
  <c r="F1946" i="15"/>
  <c r="F1945" i="15"/>
  <c r="F1944" i="15"/>
  <c r="F1943" i="15"/>
  <c r="F1942" i="15"/>
  <c r="F1941" i="15"/>
  <c r="F1940" i="15"/>
  <c r="F1939" i="15"/>
  <c r="F1938" i="15"/>
  <c r="F1937" i="15"/>
  <c r="F1936" i="15"/>
  <c r="F1935" i="15"/>
  <c r="F1934" i="15"/>
  <c r="F1933" i="15"/>
  <c r="F1932" i="15"/>
  <c r="F1931" i="15"/>
  <c r="F1930" i="15"/>
  <c r="F1929" i="15"/>
  <c r="F1928" i="15"/>
  <c r="F1927" i="15"/>
  <c r="F1926" i="15"/>
  <c r="F1925" i="15"/>
  <c r="F1924" i="15"/>
  <c r="F1923" i="15"/>
  <c r="F1922" i="15"/>
  <c r="F1921" i="15"/>
  <c r="F1920" i="15"/>
  <c r="F1919" i="15"/>
  <c r="F1918" i="15"/>
  <c r="F1917" i="15"/>
  <c r="F1916" i="15"/>
  <c r="F1915" i="15"/>
  <c r="F1914" i="15"/>
  <c r="F1913" i="15"/>
  <c r="F1912" i="15"/>
  <c r="F1911" i="15"/>
  <c r="F1910" i="15"/>
  <c r="F1909" i="15"/>
  <c r="F1908" i="15"/>
  <c r="F1907" i="15"/>
  <c r="F1906" i="15"/>
  <c r="F1905" i="15"/>
  <c r="F1904" i="15"/>
  <c r="F1903" i="15"/>
  <c r="F1902" i="15"/>
  <c r="F1901" i="15"/>
  <c r="F1900" i="15"/>
  <c r="F1899" i="15"/>
  <c r="F1898" i="15"/>
  <c r="F1897" i="15"/>
  <c r="F1896" i="15"/>
  <c r="F1895" i="15"/>
  <c r="F1894" i="15"/>
  <c r="F1893" i="15"/>
  <c r="F1892" i="15"/>
  <c r="F1891" i="15"/>
  <c r="F1890" i="15"/>
  <c r="F1889" i="15"/>
  <c r="F1888" i="15"/>
  <c r="F1887" i="15"/>
  <c r="F1886" i="15"/>
  <c r="F1885" i="15"/>
  <c r="F1884" i="15"/>
  <c r="F1883" i="15"/>
  <c r="F1882" i="15"/>
  <c r="F1881" i="15"/>
  <c r="F1880" i="15"/>
  <c r="F1879" i="15"/>
  <c r="F1878" i="15"/>
  <c r="F1877" i="15"/>
  <c r="F1876" i="15"/>
  <c r="F1875" i="15"/>
  <c r="F1874" i="15"/>
  <c r="F1873" i="15"/>
  <c r="F1872" i="15"/>
  <c r="F1871" i="15"/>
  <c r="F1870" i="15"/>
  <c r="F1869" i="15"/>
  <c r="F1868" i="15"/>
  <c r="F1867" i="15"/>
  <c r="F1866" i="15"/>
  <c r="F1865" i="15"/>
  <c r="F1864" i="15"/>
  <c r="F1863" i="15"/>
  <c r="F1862" i="15"/>
  <c r="F1861" i="15"/>
  <c r="F1860" i="15"/>
  <c r="F1859" i="15"/>
  <c r="F1858" i="15"/>
  <c r="F1857" i="15"/>
  <c r="F1856" i="15"/>
  <c r="F1855" i="15"/>
  <c r="F1854" i="15"/>
  <c r="F1853" i="15"/>
  <c r="F1852" i="15"/>
  <c r="F1851" i="15"/>
  <c r="F1850" i="15"/>
  <c r="F1849" i="15"/>
  <c r="F1848" i="15"/>
  <c r="F1847" i="15"/>
  <c r="F1846" i="15"/>
  <c r="F1845" i="15"/>
  <c r="F1844" i="15"/>
  <c r="F1843" i="15"/>
  <c r="F1842" i="15"/>
  <c r="F1841" i="15"/>
  <c r="F1840" i="15"/>
  <c r="F1839" i="15"/>
  <c r="F1838" i="15"/>
  <c r="F1837" i="15"/>
  <c r="F1836" i="15"/>
  <c r="F1835" i="15"/>
  <c r="F1834" i="15"/>
  <c r="F1833" i="15"/>
  <c r="F1832" i="15"/>
  <c r="F1831" i="15"/>
  <c r="F1830" i="15"/>
  <c r="F1829" i="15"/>
  <c r="F1828" i="15"/>
  <c r="F1827" i="15"/>
  <c r="F1826" i="15"/>
  <c r="F1825" i="15"/>
  <c r="F1824" i="15"/>
  <c r="F1823" i="15"/>
  <c r="F1822" i="15"/>
  <c r="F1821" i="15"/>
  <c r="F1820" i="15"/>
  <c r="F1819" i="15"/>
  <c r="F1818" i="15"/>
  <c r="F1817" i="15"/>
  <c r="F1816" i="15"/>
  <c r="F1815" i="15"/>
  <c r="F1814" i="15"/>
  <c r="F1813" i="15"/>
  <c r="F1812" i="15"/>
  <c r="F1811" i="15"/>
  <c r="F1810" i="15"/>
  <c r="F1809" i="15"/>
  <c r="F1808" i="15"/>
  <c r="F1807" i="15"/>
  <c r="F1806" i="15"/>
  <c r="F1805" i="15"/>
  <c r="F1804" i="15"/>
  <c r="F1803" i="15"/>
  <c r="F1802" i="15"/>
  <c r="F1801" i="15"/>
  <c r="F1800" i="15"/>
  <c r="F1799" i="15"/>
  <c r="F1798" i="15"/>
  <c r="F1797" i="15"/>
  <c r="F1796" i="15"/>
  <c r="F1795" i="15"/>
  <c r="F1794" i="15"/>
  <c r="F1793" i="15"/>
  <c r="F1792" i="15"/>
  <c r="F1791" i="15"/>
  <c r="F1790" i="15"/>
  <c r="F1789" i="15"/>
  <c r="F1788" i="15"/>
  <c r="F1787" i="15"/>
  <c r="F1786" i="15"/>
  <c r="F1785" i="15"/>
  <c r="F1784" i="15"/>
  <c r="F1783" i="15"/>
  <c r="F1782" i="15"/>
  <c r="F1781" i="15"/>
  <c r="F1780" i="15"/>
  <c r="F1779" i="15"/>
  <c r="F1778" i="15"/>
  <c r="F1777" i="15"/>
  <c r="F1776" i="15"/>
  <c r="F1775" i="15"/>
  <c r="F1774" i="15"/>
  <c r="F1773" i="15"/>
  <c r="F1772" i="15"/>
  <c r="F1771" i="15"/>
  <c r="F1770" i="15"/>
  <c r="F1769" i="15"/>
  <c r="F1768" i="15"/>
  <c r="F1767" i="15"/>
  <c r="F1766" i="15"/>
  <c r="F1765" i="15"/>
  <c r="F1764" i="15"/>
  <c r="F1763" i="15"/>
  <c r="F1762" i="15"/>
  <c r="F1761" i="15"/>
  <c r="F1760" i="15"/>
  <c r="F1759" i="15"/>
  <c r="F1758" i="15"/>
  <c r="F1757" i="15"/>
  <c r="F1756" i="15"/>
  <c r="F1755" i="15"/>
  <c r="F1754" i="15"/>
  <c r="F1753" i="15"/>
  <c r="F1752" i="15"/>
  <c r="F1751" i="15"/>
  <c r="F1750" i="15"/>
  <c r="F1749" i="15"/>
  <c r="F1748" i="15"/>
  <c r="F1747" i="15"/>
  <c r="F1746" i="15"/>
  <c r="F1745" i="15"/>
  <c r="F1744" i="15"/>
  <c r="F1743" i="15"/>
  <c r="F1742" i="15"/>
  <c r="F1741" i="15"/>
  <c r="F1740" i="15"/>
  <c r="F1739" i="15"/>
  <c r="F1738" i="15"/>
  <c r="F1737" i="15"/>
  <c r="F1736" i="15"/>
  <c r="F1735" i="15"/>
  <c r="F1734" i="15"/>
  <c r="F1733" i="15"/>
  <c r="F1732" i="15"/>
  <c r="F1731" i="15"/>
  <c r="F1730" i="15"/>
  <c r="F1729" i="15"/>
  <c r="F1728" i="15"/>
  <c r="F1727" i="15"/>
  <c r="F1726" i="15"/>
  <c r="F1725" i="15"/>
  <c r="F1724" i="15"/>
  <c r="F1723" i="15"/>
  <c r="F1722" i="15"/>
  <c r="F1721" i="15"/>
  <c r="F1720" i="15"/>
  <c r="F1719" i="15"/>
  <c r="F1718" i="15"/>
  <c r="F1717" i="15"/>
  <c r="F1716" i="15"/>
  <c r="F1715" i="15"/>
  <c r="F1714" i="15"/>
  <c r="F1713" i="15"/>
  <c r="F1712" i="15"/>
  <c r="F1711" i="15"/>
  <c r="F1710" i="15"/>
  <c r="F1709" i="15"/>
  <c r="F1708" i="15"/>
  <c r="F1707" i="15"/>
  <c r="F1706" i="15"/>
  <c r="F1705" i="15"/>
  <c r="F1704" i="15"/>
  <c r="F1703" i="15"/>
  <c r="F1702" i="15"/>
  <c r="F1701" i="15"/>
  <c r="F1700" i="15"/>
  <c r="F1699" i="15"/>
  <c r="F1698" i="15"/>
  <c r="F1697" i="15"/>
  <c r="F1696" i="15"/>
  <c r="F1695" i="15"/>
  <c r="F1694" i="15"/>
  <c r="F1693" i="15"/>
  <c r="F1692" i="15"/>
  <c r="F1691" i="15"/>
  <c r="F1690" i="15"/>
  <c r="F1689" i="15"/>
  <c r="F1688" i="15"/>
  <c r="F1687" i="15"/>
  <c r="F1686" i="15"/>
  <c r="F1685" i="15"/>
  <c r="F1684" i="15"/>
  <c r="F1683" i="15"/>
  <c r="F1682" i="15"/>
  <c r="F1681" i="15"/>
  <c r="F1680" i="15"/>
  <c r="F1679" i="15"/>
  <c r="F1678" i="15"/>
  <c r="F1677" i="15"/>
  <c r="F1676" i="15"/>
  <c r="F1675" i="15"/>
  <c r="F1674" i="15"/>
  <c r="F1673" i="15"/>
  <c r="F1672" i="15"/>
  <c r="F1671" i="15"/>
  <c r="F1670" i="15"/>
  <c r="F1669" i="15"/>
  <c r="F1668" i="15"/>
  <c r="F1667" i="15"/>
  <c r="F1666" i="15"/>
  <c r="F1665" i="15"/>
  <c r="F1664" i="15"/>
  <c r="F1663" i="15"/>
  <c r="F1662" i="15"/>
  <c r="F1661" i="15"/>
  <c r="F1660" i="15"/>
  <c r="F1659" i="15"/>
  <c r="F1658" i="15"/>
  <c r="F1657" i="15"/>
  <c r="F1656" i="15"/>
  <c r="F1655" i="15"/>
  <c r="F1654" i="15"/>
  <c r="F1653" i="15"/>
  <c r="F1652" i="15"/>
  <c r="F1651" i="15"/>
  <c r="F1650" i="15"/>
  <c r="F1649" i="15"/>
  <c r="F1648" i="15"/>
  <c r="F1647" i="15"/>
  <c r="F1646" i="15"/>
  <c r="F1645" i="15"/>
  <c r="F1644" i="15"/>
  <c r="F1643" i="15"/>
  <c r="F1642" i="15"/>
  <c r="F1641" i="15"/>
  <c r="F1640" i="15"/>
  <c r="F1639" i="15"/>
  <c r="F1638" i="15"/>
  <c r="F1637" i="15"/>
  <c r="F1636" i="15"/>
  <c r="F1635" i="15"/>
  <c r="F1634" i="15"/>
  <c r="F1633" i="15"/>
  <c r="F1632" i="15"/>
  <c r="F1631" i="15"/>
  <c r="F1630" i="15"/>
  <c r="F1629" i="15"/>
  <c r="F1628" i="15"/>
  <c r="F1627" i="15"/>
  <c r="F1626" i="15"/>
  <c r="F1625" i="15"/>
  <c r="F1624" i="15"/>
  <c r="F1623" i="15"/>
  <c r="F1622" i="15"/>
  <c r="F1621" i="15"/>
  <c r="F1620" i="15"/>
  <c r="F1619" i="15"/>
  <c r="F1618" i="15"/>
  <c r="F1617" i="15"/>
  <c r="F1616" i="15"/>
  <c r="F1615" i="15"/>
  <c r="F1614" i="15"/>
  <c r="F1613" i="15"/>
  <c r="F1612" i="15"/>
  <c r="F1611" i="15"/>
  <c r="F1610" i="15"/>
  <c r="F1609" i="15"/>
  <c r="F1608" i="15"/>
  <c r="F1607" i="15"/>
  <c r="F1606" i="15"/>
  <c r="F1605" i="15"/>
  <c r="F1604" i="15"/>
  <c r="F1603" i="15"/>
  <c r="F1602" i="15"/>
  <c r="F1601" i="15"/>
  <c r="F1600" i="15"/>
  <c r="F1599" i="15"/>
  <c r="F1598" i="15"/>
  <c r="F1597" i="15"/>
  <c r="F1596" i="15"/>
  <c r="F1595" i="15"/>
  <c r="F1594" i="15"/>
  <c r="F1593" i="15"/>
  <c r="F1592" i="15"/>
  <c r="F1591" i="15"/>
  <c r="F1590" i="15"/>
  <c r="F1589" i="15"/>
  <c r="F1588" i="15"/>
  <c r="F1587" i="15"/>
  <c r="F1586" i="15"/>
  <c r="F1585" i="15"/>
  <c r="F1584" i="15"/>
  <c r="F1583" i="15"/>
  <c r="F1582" i="15"/>
  <c r="F1581" i="15"/>
  <c r="F1580" i="15"/>
  <c r="F1579" i="15"/>
  <c r="F1578" i="15"/>
  <c r="F1577" i="15"/>
  <c r="F1576" i="15"/>
  <c r="F1575" i="15"/>
  <c r="F1574" i="15"/>
  <c r="F1573" i="15"/>
  <c r="F1572" i="15"/>
  <c r="F1571" i="15"/>
  <c r="F1570" i="15"/>
  <c r="F1569" i="15"/>
  <c r="F1568" i="15"/>
  <c r="F1567" i="15"/>
  <c r="F1566" i="15"/>
  <c r="F1565" i="15"/>
  <c r="F1564" i="15"/>
  <c r="F1563" i="15"/>
  <c r="F1562" i="15"/>
  <c r="F1561" i="15"/>
  <c r="F1560" i="15"/>
  <c r="F1559" i="15"/>
  <c r="F1558" i="15"/>
  <c r="F1557" i="15"/>
  <c r="F1556" i="15"/>
  <c r="F1555" i="15"/>
  <c r="F1554" i="15"/>
  <c r="F1553" i="15"/>
  <c r="F1552" i="15"/>
  <c r="F1551" i="15"/>
  <c r="F1550" i="15"/>
  <c r="F1549" i="15"/>
  <c r="F1548" i="15"/>
  <c r="F1547" i="15"/>
  <c r="F1546" i="15"/>
  <c r="F1545" i="15"/>
  <c r="F1544" i="15"/>
  <c r="F1543" i="15"/>
  <c r="F1542" i="15"/>
  <c r="F1541" i="15"/>
  <c r="F1540" i="15"/>
  <c r="F1539" i="15"/>
  <c r="F1538" i="15"/>
  <c r="F1537" i="15"/>
  <c r="F1536" i="15"/>
  <c r="F1535" i="15"/>
  <c r="F1534" i="15"/>
  <c r="F1533" i="15"/>
  <c r="F1532" i="15"/>
  <c r="F1531" i="15"/>
  <c r="F1530" i="15"/>
  <c r="F1529" i="15"/>
  <c r="F1528" i="15"/>
  <c r="F1527" i="15"/>
  <c r="F1526" i="15"/>
  <c r="F1525" i="15"/>
  <c r="F1524" i="15"/>
  <c r="F1523" i="15"/>
  <c r="F1522" i="15"/>
  <c r="F1521" i="15"/>
  <c r="F1520" i="15"/>
  <c r="F1519" i="15"/>
  <c r="F1518" i="15"/>
  <c r="F1517" i="15"/>
  <c r="F1516" i="15"/>
  <c r="F1515" i="15"/>
  <c r="F1514" i="15"/>
  <c r="F1513" i="15"/>
  <c r="F1512" i="15"/>
  <c r="F1511" i="15"/>
  <c r="F1510" i="15"/>
  <c r="F1509" i="15"/>
  <c r="F1508" i="15"/>
  <c r="F1507" i="15"/>
  <c r="F1506" i="15"/>
  <c r="F1505" i="15"/>
  <c r="F1504" i="15"/>
  <c r="F1503" i="15"/>
  <c r="F1502" i="15"/>
  <c r="F1501" i="15"/>
  <c r="F1500" i="15"/>
  <c r="F1499" i="15"/>
  <c r="F1498" i="15"/>
  <c r="F1497" i="15"/>
  <c r="F1496" i="15"/>
  <c r="F1495" i="15"/>
  <c r="F1494" i="15"/>
  <c r="F1493" i="15"/>
  <c r="F1492" i="15"/>
  <c r="F1491" i="15"/>
  <c r="F1490" i="15"/>
  <c r="F1489" i="15"/>
  <c r="F1488" i="15"/>
  <c r="F1487" i="15"/>
  <c r="F1486" i="15"/>
  <c r="F1485" i="15"/>
  <c r="F1484" i="15"/>
  <c r="F1483" i="15"/>
  <c r="F1482" i="15"/>
  <c r="F1481" i="15"/>
  <c r="F1480" i="15"/>
  <c r="F1479" i="15"/>
  <c r="F1478" i="15"/>
  <c r="F1477" i="15"/>
  <c r="F1476" i="15"/>
  <c r="F1475" i="15"/>
  <c r="F1474" i="15"/>
  <c r="F1473" i="15"/>
  <c r="F1472" i="15"/>
  <c r="F1471" i="15"/>
  <c r="F1470" i="15"/>
  <c r="F1469" i="15"/>
  <c r="F1468" i="15"/>
  <c r="F1467" i="15"/>
  <c r="F1466" i="15"/>
  <c r="F1465" i="15"/>
  <c r="F1464" i="15"/>
  <c r="F1463" i="15"/>
  <c r="F1462" i="15"/>
  <c r="F1461" i="15"/>
  <c r="F1460" i="15"/>
  <c r="F1459" i="15"/>
  <c r="F1458" i="15"/>
  <c r="F1457" i="15"/>
  <c r="F1456" i="15"/>
  <c r="F1455" i="15"/>
  <c r="F1454" i="15"/>
  <c r="F1453" i="15"/>
  <c r="F1452" i="15"/>
  <c r="F1451" i="15"/>
  <c r="F1450" i="15"/>
  <c r="F1449" i="15"/>
  <c r="F1448" i="15"/>
  <c r="F1447" i="15"/>
  <c r="F1446" i="15"/>
  <c r="F1445" i="15"/>
  <c r="F1444" i="15"/>
  <c r="F1443" i="15"/>
  <c r="F1442" i="15"/>
  <c r="F1441" i="15"/>
  <c r="F1440" i="15"/>
  <c r="F1439" i="15"/>
  <c r="F1438" i="15"/>
  <c r="F1437" i="15"/>
  <c r="F1436" i="15"/>
  <c r="F1435" i="15"/>
  <c r="F1434" i="15"/>
  <c r="F1433" i="15"/>
  <c r="F1432" i="15"/>
  <c r="F1431" i="15"/>
  <c r="F1430" i="15"/>
  <c r="F1429" i="15"/>
  <c r="F1428" i="15"/>
  <c r="F1427" i="15"/>
  <c r="F1426" i="15"/>
  <c r="F1425" i="15"/>
  <c r="F1424" i="15"/>
  <c r="F1423" i="15"/>
  <c r="F1422" i="15"/>
  <c r="F1421" i="15"/>
  <c r="F1420" i="15"/>
  <c r="F1419" i="15"/>
  <c r="F1418" i="15"/>
  <c r="F1417" i="15"/>
  <c r="F1416" i="15"/>
  <c r="F1415" i="15"/>
  <c r="F1414" i="15"/>
  <c r="F1413" i="15"/>
  <c r="F1412" i="15"/>
  <c r="F1411" i="15"/>
  <c r="F1410" i="15"/>
  <c r="F1409" i="15"/>
  <c r="F1408" i="15"/>
  <c r="F1407" i="15"/>
  <c r="F1406" i="15"/>
  <c r="F1405" i="15"/>
  <c r="F1404" i="15"/>
  <c r="F1403" i="15"/>
  <c r="F1402" i="15"/>
  <c r="F1401" i="15"/>
  <c r="F1400" i="15"/>
  <c r="F1399" i="15"/>
  <c r="F1398" i="15"/>
  <c r="F1397" i="15"/>
  <c r="F1396" i="15"/>
  <c r="F1395" i="15"/>
  <c r="F1394" i="15"/>
  <c r="F1393" i="15"/>
  <c r="F1392" i="15"/>
  <c r="F1391" i="15"/>
  <c r="F1390" i="15"/>
  <c r="F1389" i="15"/>
  <c r="F1388" i="15"/>
  <c r="F1387" i="15"/>
  <c r="F1386" i="15"/>
  <c r="F1385" i="15"/>
  <c r="F1384" i="15"/>
  <c r="F1383" i="15"/>
  <c r="F1382" i="15"/>
  <c r="F1381" i="15"/>
  <c r="F1380" i="15"/>
  <c r="F1379" i="15"/>
  <c r="F1378" i="15"/>
  <c r="F1377" i="15"/>
  <c r="F1376" i="15"/>
  <c r="F1375" i="15"/>
  <c r="F1374" i="15"/>
  <c r="F1373" i="15"/>
  <c r="F1372" i="15"/>
  <c r="F1371" i="15"/>
  <c r="F1370" i="15"/>
  <c r="F1369" i="15"/>
  <c r="F1368" i="15"/>
  <c r="F1367" i="15"/>
  <c r="F1366" i="15"/>
  <c r="F1365" i="15"/>
  <c r="F1364" i="15"/>
  <c r="F1363" i="15"/>
  <c r="F1362" i="15"/>
  <c r="F1361" i="15"/>
  <c r="F1360" i="15"/>
  <c r="F1359" i="15"/>
  <c r="F1358" i="15"/>
  <c r="F1357" i="15"/>
  <c r="F1356" i="15"/>
  <c r="F1355" i="15"/>
  <c r="F1354" i="15"/>
  <c r="F1353" i="15"/>
  <c r="F1352" i="15"/>
  <c r="F1351" i="15"/>
  <c r="F1350" i="15"/>
  <c r="F1349" i="15"/>
  <c r="F1348" i="15"/>
  <c r="F1347" i="15"/>
  <c r="F1346" i="15"/>
  <c r="F1345" i="15"/>
  <c r="F1344" i="15"/>
  <c r="F1343" i="15"/>
  <c r="F1342" i="15"/>
  <c r="F1341" i="15"/>
  <c r="F1340" i="15"/>
  <c r="F1339" i="15"/>
  <c r="F1338" i="15"/>
  <c r="F1337" i="15"/>
  <c r="F1336" i="15"/>
  <c r="F1335" i="15"/>
  <c r="F1334" i="15"/>
  <c r="F1333" i="15"/>
  <c r="F1332" i="15"/>
  <c r="F1331" i="15"/>
  <c r="F1330" i="15"/>
  <c r="F1329" i="15"/>
  <c r="F1328" i="15"/>
  <c r="F1327" i="15"/>
  <c r="F1326" i="15"/>
  <c r="F1325" i="15"/>
  <c r="F1324" i="15"/>
  <c r="F1323" i="15"/>
  <c r="F1322" i="15"/>
  <c r="F1321" i="15"/>
  <c r="F1320" i="15"/>
  <c r="F1319" i="15"/>
  <c r="F1318" i="15"/>
  <c r="F1317" i="15"/>
  <c r="F1316" i="15"/>
  <c r="F1315" i="15"/>
  <c r="F1314" i="15"/>
  <c r="F1313" i="15"/>
  <c r="F1312" i="15"/>
  <c r="F1311" i="15"/>
  <c r="F1310" i="15"/>
  <c r="F1309" i="15"/>
  <c r="F1308" i="15"/>
  <c r="F1307" i="15"/>
  <c r="F1306" i="15"/>
  <c r="F1305" i="15"/>
  <c r="F1304" i="15"/>
  <c r="F1303" i="15"/>
  <c r="F1302" i="15"/>
  <c r="F1301" i="15"/>
  <c r="F1300" i="15"/>
  <c r="F1299" i="15"/>
  <c r="F1298" i="15"/>
  <c r="F1297" i="15"/>
  <c r="F1296" i="15"/>
  <c r="F1295" i="15"/>
  <c r="F1294" i="15"/>
  <c r="F1293" i="15"/>
  <c r="F1292" i="15"/>
  <c r="F1291" i="15"/>
  <c r="F1290" i="15"/>
  <c r="F1289" i="15"/>
  <c r="F1288" i="15"/>
  <c r="F1287" i="15"/>
  <c r="F1286" i="15"/>
  <c r="F1285" i="15"/>
  <c r="F1284" i="15"/>
  <c r="F1283" i="15"/>
  <c r="F1282" i="15"/>
  <c r="F1281" i="15"/>
  <c r="F1280" i="15"/>
  <c r="F1279" i="15"/>
  <c r="F1278" i="15"/>
  <c r="F1277" i="15"/>
  <c r="F1276" i="15"/>
  <c r="F1275" i="15"/>
  <c r="F1274" i="15"/>
  <c r="F1273" i="15"/>
  <c r="F1272" i="15"/>
  <c r="F1271" i="15"/>
  <c r="F1270" i="15"/>
  <c r="F1269" i="15"/>
  <c r="F1268" i="15"/>
  <c r="F1267" i="15"/>
  <c r="F1266" i="15"/>
  <c r="F1265" i="15"/>
  <c r="F1264" i="15"/>
  <c r="F1263" i="15"/>
  <c r="F1262" i="15"/>
  <c r="F1261" i="15"/>
  <c r="F1260" i="15"/>
  <c r="F1259" i="15"/>
  <c r="F1258" i="15"/>
  <c r="F1257" i="15"/>
  <c r="F1256" i="15"/>
  <c r="F1255" i="15"/>
  <c r="F1254" i="15"/>
  <c r="F1253" i="15"/>
  <c r="F1252" i="15"/>
  <c r="F1251" i="15"/>
  <c r="F1250" i="15"/>
  <c r="F1249" i="15"/>
  <c r="F1248" i="15"/>
  <c r="F1247" i="15"/>
  <c r="F1246" i="15"/>
  <c r="F1245" i="15"/>
  <c r="F1244" i="15"/>
  <c r="F1243" i="15"/>
  <c r="F1242" i="15"/>
  <c r="F1241" i="15"/>
  <c r="F1240" i="15"/>
  <c r="F1239" i="15"/>
  <c r="F1238" i="15"/>
  <c r="F1237" i="15"/>
  <c r="F1236" i="15"/>
  <c r="F1235" i="15"/>
  <c r="F1234" i="15"/>
  <c r="F1233" i="15"/>
  <c r="F1232" i="15"/>
  <c r="F1231" i="15"/>
  <c r="F1230" i="15"/>
  <c r="F1229" i="15"/>
  <c r="F1228" i="15"/>
  <c r="F1227" i="15"/>
  <c r="F1226" i="15"/>
  <c r="F1225" i="15"/>
  <c r="F1224" i="15"/>
  <c r="F1223" i="15"/>
  <c r="F1222" i="15"/>
  <c r="F1221" i="15"/>
  <c r="F1220" i="15"/>
  <c r="F1219" i="15"/>
  <c r="F1218" i="15"/>
  <c r="F1217" i="15"/>
  <c r="F1216" i="15"/>
  <c r="F1215" i="15"/>
  <c r="F1214" i="15"/>
  <c r="F1213" i="15"/>
  <c r="F1212" i="15"/>
  <c r="F1211" i="15"/>
  <c r="F1210" i="15"/>
  <c r="F1209" i="15"/>
  <c r="F1208" i="15"/>
  <c r="F1207" i="15"/>
  <c r="F1206" i="15"/>
  <c r="F1205" i="15"/>
  <c r="F1204" i="15"/>
  <c r="F1203" i="15"/>
  <c r="F1202" i="15"/>
  <c r="F1201" i="15"/>
  <c r="F1200" i="15"/>
  <c r="F1199" i="15"/>
  <c r="F1198" i="15"/>
  <c r="F1197" i="15"/>
  <c r="F1196" i="15"/>
  <c r="F1195" i="15"/>
  <c r="F1194" i="15"/>
  <c r="F1193" i="15"/>
  <c r="F1192" i="15"/>
  <c r="F1191" i="15"/>
  <c r="F1190" i="15"/>
  <c r="F1189" i="15"/>
  <c r="F1188" i="15"/>
  <c r="F1187" i="15"/>
  <c r="F1186" i="15"/>
  <c r="F1185" i="15"/>
  <c r="F1184" i="15"/>
  <c r="F1183" i="15"/>
  <c r="F1182" i="15"/>
  <c r="F1181" i="15"/>
  <c r="F1180" i="15"/>
  <c r="F1179" i="15"/>
  <c r="F1178" i="15"/>
  <c r="F1177" i="15"/>
  <c r="F1176" i="15"/>
  <c r="F1175" i="15"/>
  <c r="F1174" i="15"/>
  <c r="F1173" i="15"/>
  <c r="F1172" i="15"/>
  <c r="F1171" i="15"/>
  <c r="F1170" i="15"/>
  <c r="F1169" i="15"/>
  <c r="F1168" i="15"/>
  <c r="F1167" i="15"/>
  <c r="F1166" i="15"/>
  <c r="F1165" i="15"/>
  <c r="F1164" i="15"/>
  <c r="F1163" i="15"/>
  <c r="F1162" i="15"/>
  <c r="F1161" i="15"/>
  <c r="F1160" i="15"/>
  <c r="F1159" i="15"/>
  <c r="F1158" i="15"/>
  <c r="F1157" i="15"/>
  <c r="F1156" i="15"/>
  <c r="F1155" i="15"/>
  <c r="F1154" i="15"/>
  <c r="F1153" i="15"/>
  <c r="F1152" i="15"/>
  <c r="F1151" i="15"/>
  <c r="F1150" i="15"/>
  <c r="F1149" i="15"/>
  <c r="F1148" i="15"/>
  <c r="F1147" i="15"/>
  <c r="F1146" i="15"/>
  <c r="F1145" i="15"/>
  <c r="F1144" i="15"/>
  <c r="F1143" i="15"/>
  <c r="F1142" i="15"/>
  <c r="F1141" i="15"/>
  <c r="F1140" i="15"/>
  <c r="F1139" i="15"/>
  <c r="F1138" i="15"/>
  <c r="F1137" i="15"/>
  <c r="F1136" i="15"/>
  <c r="F1135" i="15"/>
  <c r="F1134" i="15"/>
  <c r="F1133" i="15"/>
  <c r="F1132" i="15"/>
  <c r="F1131" i="15"/>
  <c r="F1130" i="15"/>
  <c r="F1129" i="15"/>
  <c r="F1128" i="15"/>
  <c r="F1127" i="15"/>
  <c r="F1126" i="15"/>
  <c r="F1125" i="15"/>
  <c r="F1124" i="15"/>
  <c r="F1123" i="15"/>
  <c r="F1122" i="15"/>
  <c r="F1121" i="15"/>
  <c r="F1120" i="15"/>
  <c r="F1119" i="15"/>
  <c r="F1118" i="15"/>
  <c r="F1117" i="15"/>
  <c r="F1116" i="15"/>
  <c r="F1115" i="15"/>
  <c r="F1114" i="15"/>
  <c r="F1113" i="15"/>
  <c r="F1112" i="15"/>
  <c r="F1111" i="15"/>
  <c r="F1110" i="15"/>
  <c r="F1109" i="15"/>
  <c r="F1108" i="15"/>
  <c r="F1107" i="15"/>
  <c r="F1106" i="15"/>
  <c r="F1105" i="15"/>
  <c r="F1104" i="15"/>
  <c r="F1103" i="15"/>
  <c r="F1102" i="15"/>
  <c r="F1101" i="15"/>
  <c r="F1100" i="15"/>
  <c r="F1099" i="15"/>
  <c r="F1098" i="15"/>
  <c r="F1097" i="15"/>
  <c r="F1096" i="15"/>
  <c r="F1095" i="15"/>
  <c r="F1094" i="15"/>
  <c r="F1093" i="15"/>
  <c r="F1092" i="15"/>
  <c r="F1091" i="15"/>
  <c r="F1090" i="15"/>
  <c r="F1089" i="15"/>
  <c r="F1088" i="15"/>
  <c r="F1087" i="15"/>
  <c r="F1086" i="15"/>
  <c r="F1085" i="15"/>
  <c r="F1084" i="15"/>
  <c r="F1083" i="15"/>
  <c r="F1082" i="15"/>
  <c r="F1081" i="15"/>
  <c r="F1080" i="15"/>
  <c r="F1079" i="15"/>
  <c r="F1078" i="15"/>
  <c r="F1077" i="15"/>
  <c r="F1076" i="15"/>
  <c r="F1075" i="15"/>
  <c r="F1074" i="15"/>
  <c r="F1073" i="15"/>
  <c r="F1072" i="15"/>
  <c r="F1071" i="15"/>
  <c r="F1070" i="15"/>
  <c r="F1069" i="15"/>
  <c r="F1068" i="15"/>
  <c r="F1067" i="15"/>
  <c r="F1066" i="15"/>
  <c r="F1065" i="15"/>
  <c r="F1064" i="15"/>
  <c r="F1063" i="15"/>
  <c r="F1062" i="15"/>
  <c r="F1061" i="15"/>
  <c r="F1060" i="15"/>
  <c r="F1059" i="15"/>
  <c r="F1058" i="15"/>
  <c r="F1057" i="15"/>
  <c r="F1056" i="15"/>
  <c r="F1055" i="15"/>
  <c r="F1054" i="15"/>
  <c r="F1053" i="15"/>
  <c r="F1052" i="15"/>
  <c r="F1051" i="15"/>
  <c r="F1050" i="15"/>
  <c r="F1049" i="15"/>
  <c r="F1048" i="15"/>
  <c r="F1047" i="15"/>
  <c r="F1046" i="15"/>
  <c r="F1045" i="15"/>
  <c r="F1044" i="15"/>
  <c r="F1043" i="15"/>
  <c r="F1042" i="15"/>
  <c r="F1041" i="15"/>
  <c r="F1040" i="15"/>
  <c r="F1039" i="15"/>
  <c r="F1038" i="15"/>
  <c r="F1037" i="15"/>
  <c r="F1036" i="15"/>
  <c r="F1035" i="15"/>
  <c r="F1034" i="15"/>
  <c r="F1033" i="15"/>
  <c r="F1032" i="15"/>
  <c r="F1031" i="15"/>
  <c r="F1030" i="15"/>
  <c r="F1029" i="15"/>
  <c r="F1028" i="15"/>
  <c r="F1027" i="15"/>
  <c r="F1026" i="15"/>
  <c r="F1025" i="15"/>
  <c r="F1024" i="15"/>
  <c r="F1023" i="15"/>
  <c r="F1022" i="15"/>
  <c r="F1021" i="15"/>
  <c r="F1020" i="15"/>
  <c r="F1019" i="15"/>
  <c r="F1018" i="15"/>
  <c r="F1017" i="15"/>
  <c r="F1016" i="15"/>
  <c r="F1015" i="15"/>
  <c r="F1014" i="15"/>
  <c r="F1013" i="15"/>
  <c r="F1012" i="15"/>
  <c r="F1011" i="15"/>
  <c r="F1010" i="15"/>
  <c r="F1009" i="15"/>
  <c r="F1008" i="15"/>
  <c r="F1007" i="15"/>
  <c r="F1006" i="15"/>
  <c r="F1005" i="15"/>
  <c r="F1004" i="15"/>
  <c r="F1003" i="15"/>
  <c r="F1002" i="15"/>
  <c r="F1001" i="15"/>
  <c r="F1000" i="15"/>
  <c r="F999" i="15"/>
  <c r="F998" i="15"/>
  <c r="F997" i="15"/>
  <c r="F996" i="15"/>
  <c r="F995" i="15"/>
  <c r="F994" i="15"/>
  <c r="F993" i="15"/>
  <c r="F992" i="15"/>
  <c r="F991" i="15"/>
  <c r="F990" i="15"/>
  <c r="F989" i="15"/>
  <c r="F988" i="15"/>
  <c r="F987" i="15"/>
  <c r="F986" i="15"/>
  <c r="F985" i="15"/>
  <c r="F984" i="15"/>
  <c r="F983" i="15"/>
  <c r="F982" i="15"/>
  <c r="F981" i="15"/>
  <c r="F980" i="15"/>
  <c r="F979" i="15"/>
  <c r="F978" i="15"/>
  <c r="F977" i="15"/>
  <c r="F976" i="15"/>
  <c r="F975" i="15"/>
  <c r="F974" i="15"/>
  <c r="F973" i="15"/>
  <c r="F972" i="15"/>
  <c r="F971" i="15"/>
  <c r="F970" i="15"/>
  <c r="F969" i="15"/>
  <c r="F968" i="15"/>
  <c r="F967" i="15"/>
  <c r="F966" i="15"/>
  <c r="F965" i="15"/>
  <c r="F964" i="15"/>
  <c r="F963" i="15"/>
  <c r="F962" i="15"/>
  <c r="F961" i="15"/>
  <c r="F960" i="15"/>
  <c r="F959" i="15"/>
  <c r="F958" i="15"/>
  <c r="F957" i="15"/>
  <c r="F956" i="15"/>
  <c r="F955" i="15"/>
  <c r="F954" i="15"/>
  <c r="F953" i="15"/>
  <c r="F952" i="15"/>
  <c r="F951" i="15"/>
  <c r="F950" i="15"/>
  <c r="F949" i="15"/>
  <c r="F948" i="15"/>
  <c r="F947" i="15"/>
  <c r="F946" i="15"/>
  <c r="F945" i="15"/>
  <c r="F944" i="15"/>
  <c r="F943" i="15"/>
  <c r="F942" i="15"/>
  <c r="F941" i="15"/>
  <c r="F940" i="15"/>
  <c r="F939" i="15"/>
  <c r="F938" i="15"/>
  <c r="F937" i="15"/>
  <c r="F936" i="15"/>
  <c r="F935" i="15"/>
  <c r="F934" i="15"/>
  <c r="F933" i="15"/>
  <c r="F932" i="15"/>
  <c r="F931" i="15"/>
  <c r="F930" i="15"/>
  <c r="F929" i="15"/>
  <c r="F928" i="15"/>
  <c r="F927" i="15"/>
  <c r="F926" i="15"/>
  <c r="F925" i="15"/>
  <c r="F924" i="15"/>
  <c r="F923" i="15"/>
  <c r="F922" i="15"/>
  <c r="F921" i="15"/>
  <c r="F920" i="15"/>
  <c r="F919" i="15"/>
  <c r="F918" i="15"/>
  <c r="F917" i="15"/>
  <c r="F916" i="15"/>
  <c r="F915" i="15"/>
  <c r="F914" i="15"/>
  <c r="F913" i="15"/>
  <c r="F912" i="15"/>
  <c r="F911" i="15"/>
  <c r="F910" i="15"/>
  <c r="F909" i="15"/>
  <c r="F908" i="15"/>
  <c r="F907" i="15"/>
  <c r="F906" i="15"/>
  <c r="F905" i="15"/>
  <c r="F904" i="15"/>
  <c r="F903" i="15"/>
  <c r="F902" i="15"/>
  <c r="F901" i="15"/>
  <c r="F900" i="15"/>
  <c r="F899" i="15"/>
  <c r="F898" i="15"/>
  <c r="F897" i="15"/>
  <c r="F896" i="15"/>
  <c r="F895" i="15"/>
  <c r="F894" i="15"/>
  <c r="F893" i="15"/>
  <c r="F892" i="15"/>
  <c r="F891" i="15"/>
  <c r="F890" i="15"/>
  <c r="F889" i="15"/>
  <c r="F888" i="15"/>
  <c r="F887" i="15"/>
  <c r="F886" i="15"/>
  <c r="F885" i="15"/>
  <c r="F884" i="15"/>
  <c r="F883" i="15"/>
  <c r="F882" i="15"/>
  <c r="F881" i="15"/>
  <c r="F880" i="15"/>
  <c r="F879" i="15"/>
  <c r="F878" i="15"/>
  <c r="F877" i="15"/>
  <c r="F876" i="15"/>
  <c r="F875" i="15"/>
  <c r="F874" i="15"/>
  <c r="F873" i="15"/>
  <c r="F872" i="15"/>
  <c r="F871" i="15"/>
  <c r="F870" i="15"/>
  <c r="F869" i="15"/>
  <c r="F868" i="15"/>
  <c r="F867" i="15"/>
  <c r="F866" i="15"/>
  <c r="F865" i="15"/>
  <c r="F864" i="15"/>
  <c r="F863" i="15"/>
  <c r="F862" i="15"/>
  <c r="F861" i="15"/>
  <c r="F860" i="15"/>
  <c r="F859" i="15"/>
  <c r="F858" i="15"/>
  <c r="F857" i="15"/>
  <c r="F856" i="15"/>
  <c r="F855" i="15"/>
  <c r="F854" i="15"/>
  <c r="F853" i="15"/>
  <c r="F852" i="15"/>
  <c r="F851" i="15"/>
  <c r="F850" i="15"/>
  <c r="F849" i="15"/>
  <c r="F848" i="15"/>
  <c r="F847" i="15"/>
  <c r="F846" i="15"/>
  <c r="F845" i="15"/>
  <c r="F844" i="15"/>
  <c r="F843" i="15"/>
  <c r="F842" i="15"/>
  <c r="F841" i="15"/>
  <c r="F840" i="15"/>
  <c r="F839" i="15"/>
  <c r="F838" i="15"/>
  <c r="F837" i="15"/>
  <c r="F836" i="15"/>
  <c r="F835" i="15"/>
  <c r="F834" i="15"/>
  <c r="F833" i="15"/>
  <c r="F832" i="15"/>
  <c r="F831" i="15"/>
  <c r="F830" i="15"/>
  <c r="F829" i="15"/>
  <c r="F828" i="15"/>
  <c r="F827" i="15"/>
  <c r="F826" i="15"/>
  <c r="F825" i="15"/>
  <c r="F824" i="15"/>
  <c r="F823" i="15"/>
  <c r="F822" i="15"/>
  <c r="F821" i="15"/>
  <c r="F820" i="15"/>
  <c r="F819" i="15"/>
  <c r="F818" i="15"/>
  <c r="F817" i="15"/>
  <c r="F816" i="15"/>
  <c r="F815" i="15"/>
  <c r="F814" i="15"/>
  <c r="F813" i="15"/>
  <c r="F812" i="15"/>
  <c r="F811" i="15"/>
  <c r="F810" i="15"/>
  <c r="F809" i="15"/>
  <c r="F808" i="15"/>
  <c r="F807" i="15"/>
  <c r="F806" i="15"/>
  <c r="F805" i="15"/>
  <c r="F804" i="15"/>
  <c r="F803" i="15"/>
  <c r="F802" i="15"/>
  <c r="F801" i="15"/>
  <c r="F800" i="15"/>
  <c r="F799" i="15"/>
  <c r="F798" i="15"/>
  <c r="F797" i="15"/>
  <c r="F796" i="15"/>
  <c r="F795" i="15"/>
  <c r="F794" i="15"/>
  <c r="F793" i="15"/>
  <c r="F792" i="15"/>
  <c r="F791" i="15"/>
  <c r="F790" i="15"/>
  <c r="F789" i="15"/>
  <c r="F788" i="15"/>
  <c r="F787" i="15"/>
  <c r="F786" i="15"/>
  <c r="F785" i="15"/>
  <c r="F784" i="15"/>
  <c r="F783" i="15"/>
  <c r="F782" i="15"/>
  <c r="F781" i="15"/>
  <c r="F780" i="15"/>
  <c r="F779" i="15"/>
  <c r="F778" i="15"/>
  <c r="F777" i="15"/>
  <c r="F776" i="15"/>
  <c r="F775" i="15"/>
  <c r="F774" i="15"/>
  <c r="F773" i="15"/>
  <c r="F772" i="15"/>
  <c r="F771" i="15"/>
  <c r="F770" i="15"/>
  <c r="F769" i="15"/>
  <c r="F768" i="15"/>
  <c r="F767" i="15"/>
  <c r="F766" i="15"/>
  <c r="F765" i="15"/>
  <c r="F764" i="15"/>
  <c r="F763" i="15"/>
  <c r="F762" i="15"/>
  <c r="F761" i="15"/>
  <c r="F760" i="15"/>
  <c r="F759" i="15"/>
  <c r="F758" i="15"/>
  <c r="F757" i="15"/>
  <c r="F756" i="15"/>
  <c r="F755" i="15"/>
  <c r="F754" i="15"/>
  <c r="F753" i="15"/>
  <c r="F752" i="15"/>
  <c r="F751" i="15"/>
  <c r="F750" i="15"/>
  <c r="F749" i="15"/>
  <c r="F748" i="15"/>
  <c r="F747" i="15"/>
  <c r="F746" i="15"/>
  <c r="F745" i="15"/>
  <c r="F744" i="15"/>
  <c r="F743" i="15"/>
  <c r="F742" i="15"/>
  <c r="F741" i="15"/>
  <c r="F740" i="15"/>
  <c r="F739" i="15"/>
  <c r="F738" i="15"/>
  <c r="F737" i="15"/>
  <c r="F736" i="15"/>
  <c r="F735" i="15"/>
  <c r="F734" i="15"/>
  <c r="F733" i="15"/>
  <c r="F732" i="15"/>
  <c r="F731" i="15"/>
  <c r="F730" i="15"/>
  <c r="F729" i="15"/>
  <c r="F728" i="15"/>
  <c r="F727" i="15"/>
  <c r="F726" i="15"/>
  <c r="F725" i="15"/>
  <c r="F724" i="15"/>
  <c r="F723" i="15"/>
  <c r="F722" i="15"/>
  <c r="F721" i="15"/>
  <c r="F720" i="15"/>
  <c r="F719" i="15"/>
  <c r="F718" i="15"/>
  <c r="F717" i="15"/>
  <c r="F716" i="15"/>
  <c r="F715" i="15"/>
  <c r="F714" i="15"/>
  <c r="F713" i="15"/>
  <c r="F712" i="15"/>
  <c r="F711" i="15"/>
  <c r="F710" i="15"/>
  <c r="F709" i="15"/>
  <c r="F708" i="15"/>
  <c r="F707" i="15"/>
  <c r="F706" i="15"/>
  <c r="F705" i="15"/>
  <c r="F704" i="15"/>
  <c r="F703" i="15"/>
  <c r="F702" i="15"/>
  <c r="F701" i="15"/>
  <c r="F700" i="15"/>
  <c r="F699" i="15"/>
  <c r="F698" i="15"/>
  <c r="F697" i="15"/>
  <c r="F696" i="15"/>
  <c r="F695" i="15"/>
  <c r="F694" i="15"/>
  <c r="F693" i="15"/>
  <c r="F692" i="15"/>
  <c r="F691" i="15"/>
  <c r="F690" i="15"/>
  <c r="F689" i="15"/>
  <c r="F688" i="15"/>
  <c r="F687" i="15"/>
  <c r="F686" i="15"/>
  <c r="F685" i="15"/>
  <c r="F684" i="15"/>
  <c r="F683" i="15"/>
  <c r="F682" i="15"/>
  <c r="F681" i="15"/>
  <c r="F680" i="15"/>
  <c r="F679" i="15"/>
  <c r="F678" i="15"/>
  <c r="F677" i="15"/>
  <c r="F676" i="15"/>
  <c r="F675" i="15"/>
  <c r="F674" i="15"/>
  <c r="F673" i="15"/>
  <c r="F672" i="15"/>
  <c r="F671" i="15"/>
  <c r="F670" i="15"/>
  <c r="F669" i="15"/>
  <c r="F668" i="15"/>
  <c r="F667" i="15"/>
  <c r="F666" i="15"/>
  <c r="F665" i="15"/>
  <c r="F664" i="15"/>
  <c r="F663" i="15"/>
  <c r="F662" i="15"/>
  <c r="F661" i="15"/>
  <c r="F660" i="15"/>
  <c r="F659" i="15"/>
  <c r="F658" i="15"/>
  <c r="F657" i="15"/>
  <c r="F656" i="15"/>
  <c r="F655" i="15"/>
  <c r="F654" i="15"/>
  <c r="F653" i="15"/>
  <c r="F652" i="15"/>
  <c r="F651" i="15"/>
  <c r="F650" i="15"/>
  <c r="F649" i="15"/>
  <c r="F648" i="15"/>
  <c r="F647" i="15"/>
  <c r="F646" i="15"/>
  <c r="F645" i="15"/>
  <c r="F644" i="15"/>
  <c r="F643" i="15"/>
  <c r="F642" i="15"/>
  <c r="F641" i="15"/>
  <c r="F640" i="15"/>
  <c r="F639" i="15"/>
  <c r="F638" i="15"/>
  <c r="F637" i="15"/>
  <c r="F636" i="15"/>
  <c r="F635" i="15"/>
  <c r="F634" i="15"/>
  <c r="F633" i="15"/>
  <c r="F632" i="15"/>
  <c r="F631" i="15"/>
  <c r="F630" i="15"/>
  <c r="F629" i="15"/>
  <c r="F628" i="15"/>
  <c r="F627" i="15"/>
  <c r="F626" i="15"/>
  <c r="F625" i="15"/>
  <c r="F624" i="15"/>
  <c r="F623" i="15"/>
  <c r="F622" i="15"/>
  <c r="F621" i="15"/>
  <c r="F620" i="15"/>
  <c r="F619" i="15"/>
  <c r="F618" i="15"/>
  <c r="F617" i="15"/>
  <c r="F616" i="15"/>
  <c r="F615" i="15"/>
  <c r="F614" i="15"/>
  <c r="F613" i="15"/>
  <c r="F612" i="15"/>
  <c r="F611" i="15"/>
  <c r="F610" i="15"/>
  <c r="F609" i="15"/>
  <c r="F608" i="15"/>
  <c r="F607" i="15"/>
  <c r="F606" i="15"/>
  <c r="F605" i="15"/>
  <c r="F604" i="15"/>
  <c r="F603" i="15"/>
  <c r="F602" i="15"/>
  <c r="F601" i="15"/>
  <c r="F600" i="15"/>
  <c r="F599" i="15"/>
  <c r="F598" i="15"/>
  <c r="F597" i="15"/>
  <c r="F596" i="15"/>
  <c r="F595" i="15"/>
  <c r="F594" i="15"/>
  <c r="F593" i="15"/>
  <c r="F592" i="15"/>
  <c r="F591" i="15"/>
  <c r="F590" i="15"/>
  <c r="F589" i="15"/>
  <c r="F588" i="15"/>
  <c r="F587" i="15"/>
  <c r="F586" i="15"/>
  <c r="F585" i="15"/>
  <c r="F584" i="15"/>
  <c r="F583" i="15"/>
  <c r="F582" i="15"/>
  <c r="F581" i="15"/>
  <c r="F580" i="15"/>
  <c r="F579" i="15"/>
  <c r="F578" i="15"/>
  <c r="F577" i="15"/>
  <c r="F576" i="15"/>
  <c r="F575" i="15"/>
  <c r="F574" i="15"/>
  <c r="F573" i="15"/>
  <c r="F572" i="15"/>
  <c r="F571" i="15"/>
  <c r="F570" i="15"/>
  <c r="F569" i="15"/>
  <c r="F568" i="15"/>
  <c r="F567" i="15"/>
  <c r="F566" i="15"/>
  <c r="F565" i="15"/>
  <c r="F564" i="15"/>
  <c r="F563" i="15"/>
  <c r="F562" i="15"/>
  <c r="F561" i="15"/>
  <c r="F560" i="15"/>
  <c r="F559" i="15"/>
  <c r="F558" i="15"/>
  <c r="F557" i="15"/>
  <c r="F556" i="15"/>
  <c r="F555" i="15"/>
  <c r="F554" i="15"/>
  <c r="F553" i="15"/>
  <c r="F552" i="15"/>
  <c r="F551" i="15"/>
  <c r="F550" i="15"/>
  <c r="F549" i="15"/>
  <c r="F548" i="15"/>
  <c r="F547" i="15"/>
  <c r="F546" i="15"/>
  <c r="F545" i="15"/>
  <c r="F544" i="15"/>
  <c r="F543" i="15"/>
  <c r="F542" i="15"/>
  <c r="F541" i="15"/>
  <c r="F540" i="15"/>
  <c r="F539" i="15"/>
  <c r="F538" i="15"/>
  <c r="F537" i="15"/>
  <c r="F536" i="15"/>
  <c r="F535" i="15"/>
  <c r="F534" i="15"/>
  <c r="F533" i="15"/>
  <c r="F532" i="15"/>
  <c r="F531" i="15"/>
  <c r="F530" i="15"/>
  <c r="F529" i="15"/>
  <c r="F528" i="15"/>
  <c r="F527" i="15"/>
  <c r="F526" i="15"/>
  <c r="F525" i="15"/>
  <c r="F524" i="15"/>
  <c r="F523" i="15"/>
  <c r="F522" i="15"/>
  <c r="F521" i="15"/>
  <c r="F520" i="15"/>
  <c r="F519" i="15"/>
  <c r="F518" i="15"/>
  <c r="F517" i="15"/>
  <c r="F516" i="15"/>
  <c r="F515" i="15"/>
  <c r="F514" i="15"/>
  <c r="F513" i="15"/>
  <c r="F512" i="15"/>
  <c r="F511" i="15"/>
  <c r="F510" i="15"/>
  <c r="F509" i="15"/>
  <c r="F508" i="15"/>
  <c r="F507" i="15"/>
  <c r="F506" i="15"/>
  <c r="F505" i="15"/>
  <c r="F504" i="15"/>
  <c r="F503" i="15"/>
  <c r="F502" i="15"/>
  <c r="F501" i="15"/>
  <c r="F500" i="15"/>
  <c r="F499" i="15"/>
  <c r="F498" i="15"/>
  <c r="F497" i="15"/>
  <c r="F496" i="15"/>
  <c r="F495" i="15"/>
  <c r="F494" i="15"/>
  <c r="F493" i="15"/>
  <c r="F492" i="15"/>
  <c r="F491" i="15"/>
  <c r="F490" i="15"/>
  <c r="F489" i="15"/>
  <c r="F488" i="15"/>
  <c r="F487" i="15"/>
  <c r="F486" i="15"/>
  <c r="F485" i="15"/>
  <c r="F484" i="15"/>
  <c r="F483" i="15"/>
  <c r="F482" i="15"/>
  <c r="F481" i="15"/>
  <c r="F480" i="15"/>
  <c r="F479" i="15"/>
  <c r="F478" i="15"/>
  <c r="F477" i="15"/>
  <c r="F476" i="15"/>
  <c r="F475" i="15"/>
  <c r="F474" i="15"/>
  <c r="F473" i="15"/>
  <c r="F472" i="15"/>
  <c r="F471" i="15"/>
  <c r="F470" i="15"/>
  <c r="F469" i="15"/>
  <c r="F468" i="15"/>
  <c r="F467" i="15"/>
  <c r="F466" i="15"/>
  <c r="F465" i="15"/>
  <c r="F464" i="15"/>
  <c r="F463" i="15"/>
  <c r="F462" i="15"/>
  <c r="F461" i="15"/>
  <c r="F460" i="15"/>
  <c r="F459" i="15"/>
  <c r="F458" i="15"/>
  <c r="F457" i="15"/>
  <c r="F456" i="15"/>
  <c r="F455" i="15"/>
  <c r="F454" i="15"/>
  <c r="F453" i="15"/>
  <c r="F452" i="15"/>
  <c r="F451" i="15"/>
  <c r="F450" i="15"/>
  <c r="F449" i="15"/>
  <c r="F448" i="15"/>
  <c r="F447" i="15"/>
  <c r="F446" i="15"/>
  <c r="F445" i="15"/>
  <c r="F444" i="15"/>
  <c r="F443" i="15"/>
  <c r="F442" i="15"/>
  <c r="F441" i="15"/>
  <c r="F440" i="15"/>
  <c r="F439" i="15"/>
  <c r="F438" i="15"/>
  <c r="F437" i="15"/>
  <c r="F436" i="15"/>
  <c r="F435" i="15"/>
  <c r="F434" i="15"/>
  <c r="F433" i="15"/>
  <c r="F432" i="15"/>
  <c r="F431" i="15"/>
  <c r="F430" i="15"/>
  <c r="F429" i="15"/>
  <c r="F428" i="15"/>
  <c r="F427" i="15"/>
  <c r="F426" i="15"/>
  <c r="F425" i="15"/>
  <c r="F424" i="15"/>
  <c r="F423" i="15"/>
  <c r="F422" i="15"/>
  <c r="F421" i="15"/>
  <c r="F420" i="15"/>
  <c r="F419" i="15"/>
  <c r="F418" i="15"/>
  <c r="F417" i="15"/>
  <c r="F416" i="15"/>
  <c r="F415" i="15"/>
  <c r="F414" i="15"/>
  <c r="F413" i="15"/>
  <c r="F412" i="15"/>
  <c r="F411" i="15"/>
  <c r="F410" i="15"/>
  <c r="F409" i="15"/>
  <c r="F408" i="15"/>
  <c r="F407" i="15"/>
  <c r="F406" i="15"/>
  <c r="F405" i="15"/>
  <c r="F404" i="15"/>
  <c r="F403" i="15"/>
  <c r="F402" i="15"/>
  <c r="F401" i="15"/>
  <c r="F400" i="15"/>
  <c r="F399" i="15"/>
  <c r="F398" i="15"/>
  <c r="F397" i="15"/>
  <c r="F396" i="15"/>
  <c r="F395" i="15"/>
  <c r="F394" i="15"/>
  <c r="F393" i="15"/>
  <c r="F392" i="15"/>
  <c r="F391" i="15"/>
  <c r="F390" i="15"/>
  <c r="F389" i="15"/>
  <c r="F388" i="15"/>
  <c r="F387" i="15"/>
  <c r="F386" i="15"/>
  <c r="F385" i="15"/>
  <c r="F384" i="15"/>
  <c r="F383" i="15"/>
  <c r="F382" i="15"/>
  <c r="F381" i="15"/>
  <c r="F380" i="15"/>
  <c r="F379" i="15"/>
  <c r="F378" i="15"/>
  <c r="F377" i="15"/>
  <c r="F376" i="15"/>
  <c r="F375" i="15"/>
  <c r="F374" i="15"/>
  <c r="F373" i="15"/>
  <c r="F372" i="15"/>
  <c r="F371" i="15"/>
  <c r="F370" i="15"/>
  <c r="F369" i="15"/>
  <c r="F368" i="15"/>
  <c r="F367" i="15"/>
  <c r="F366" i="15"/>
  <c r="F365" i="15"/>
  <c r="F364" i="15"/>
  <c r="F363" i="15"/>
  <c r="F362" i="15"/>
  <c r="F361" i="15"/>
  <c r="F360" i="15"/>
  <c r="F359" i="15"/>
  <c r="F358" i="15"/>
  <c r="F357" i="15"/>
  <c r="F356" i="15"/>
  <c r="F355" i="15"/>
  <c r="F354" i="15"/>
  <c r="F353" i="15"/>
  <c r="F352" i="15"/>
  <c r="F351" i="15"/>
  <c r="F350" i="15"/>
  <c r="F349" i="15"/>
  <c r="F348" i="15"/>
  <c r="F347" i="15"/>
  <c r="F346" i="15"/>
  <c r="F345" i="15"/>
  <c r="F344" i="15"/>
  <c r="F343" i="15"/>
  <c r="F342" i="15"/>
  <c r="F341" i="15"/>
  <c r="F340" i="15"/>
  <c r="F339" i="15"/>
  <c r="F338" i="15"/>
  <c r="F337" i="15"/>
  <c r="F336" i="15"/>
  <c r="F335" i="15"/>
  <c r="F334" i="15"/>
  <c r="F333" i="15"/>
  <c r="F332" i="15"/>
  <c r="F331" i="15"/>
  <c r="F330" i="15"/>
  <c r="F329" i="15"/>
  <c r="F328" i="15"/>
  <c r="F327" i="15"/>
  <c r="F326" i="15"/>
  <c r="F325" i="15"/>
  <c r="F324" i="15"/>
  <c r="F323" i="15"/>
  <c r="F322" i="15"/>
  <c r="F321" i="15"/>
  <c r="F320" i="15"/>
  <c r="F319" i="15"/>
  <c r="F318" i="15"/>
  <c r="F317" i="15"/>
  <c r="F316" i="15"/>
  <c r="F315" i="15"/>
  <c r="F314" i="15"/>
  <c r="F313" i="15"/>
  <c r="F312" i="15"/>
  <c r="F311" i="15"/>
  <c r="F310" i="15"/>
  <c r="F309" i="15"/>
  <c r="F308" i="15"/>
  <c r="F307" i="15"/>
  <c r="F306" i="15"/>
  <c r="F305" i="15"/>
  <c r="F304" i="15"/>
  <c r="F303" i="15"/>
  <c r="F302" i="15"/>
  <c r="F301" i="15"/>
  <c r="F300" i="15"/>
  <c r="F299" i="15"/>
  <c r="F298" i="15"/>
  <c r="F297" i="15"/>
  <c r="F296" i="15"/>
  <c r="F295" i="15"/>
  <c r="F294" i="15"/>
  <c r="F293" i="15"/>
  <c r="F292" i="15"/>
  <c r="F291" i="15"/>
  <c r="F290" i="15"/>
  <c r="F289" i="15"/>
  <c r="F288" i="15"/>
  <c r="F287" i="15"/>
  <c r="F286" i="15"/>
  <c r="F285" i="15"/>
  <c r="F284" i="15"/>
  <c r="F283" i="15"/>
  <c r="F282" i="15"/>
  <c r="F281" i="15"/>
  <c r="F280" i="15"/>
  <c r="F279" i="15"/>
  <c r="F278" i="15"/>
  <c r="F277" i="15"/>
  <c r="F276" i="15"/>
  <c r="F275" i="15"/>
  <c r="F274" i="15"/>
  <c r="F273" i="15"/>
  <c r="F272" i="15"/>
  <c r="F271" i="15"/>
  <c r="F270" i="15"/>
  <c r="F269" i="15"/>
  <c r="F268" i="15"/>
  <c r="F267" i="15"/>
  <c r="F266" i="15"/>
  <c r="F265" i="15"/>
  <c r="F264" i="15"/>
  <c r="F263" i="15"/>
  <c r="F262" i="15"/>
  <c r="F261" i="15"/>
  <c r="F260" i="15"/>
  <c r="F259" i="15"/>
  <c r="F258" i="15"/>
  <c r="F257" i="15"/>
  <c r="F256" i="15"/>
  <c r="F255" i="15"/>
  <c r="F254" i="15"/>
  <c r="F253" i="15"/>
  <c r="F252" i="15"/>
  <c r="F251" i="15"/>
  <c r="F250" i="15"/>
  <c r="F249" i="15"/>
  <c r="F248" i="15"/>
  <c r="F247" i="15"/>
  <c r="F246" i="15"/>
  <c r="F245" i="15"/>
  <c r="F244" i="15"/>
  <c r="F243" i="15"/>
  <c r="F242" i="15"/>
  <c r="F241" i="15"/>
  <c r="F240" i="15"/>
  <c r="F239" i="15"/>
  <c r="F238" i="15"/>
  <c r="F237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23" i="15"/>
  <c r="F222" i="15"/>
  <c r="F221" i="15"/>
  <c r="F220" i="15"/>
  <c r="F219" i="15"/>
  <c r="F218" i="15"/>
  <c r="F217" i="15"/>
  <c r="F216" i="15"/>
  <c r="F215" i="15"/>
  <c r="F214" i="15"/>
  <c r="F213" i="15"/>
  <c r="F212" i="15"/>
  <c r="F211" i="15"/>
  <c r="F210" i="15"/>
  <c r="F209" i="15"/>
  <c r="F208" i="15"/>
  <c r="F207" i="15"/>
  <c r="F206" i="15"/>
  <c r="F205" i="15"/>
  <c r="F204" i="15"/>
  <c r="F203" i="15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E84" i="15"/>
  <c r="D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E49" i="15"/>
  <c r="D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E11" i="15"/>
  <c r="D11" i="15"/>
  <c r="F10" i="15"/>
  <c r="F9" i="15"/>
  <c r="F8" i="15"/>
  <c r="F7" i="15"/>
  <c r="F6" i="15"/>
  <c r="F5" i="15"/>
  <c r="F11" i="15" l="1"/>
  <c r="F49" i="15"/>
  <c r="F5209" i="15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<sst xmlns="http://schemas.openxmlformats.org/spreadsheetml/2006/main" count="31356" uniqueCount="10907">
  <si>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</si>
  <si>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</si>
  <si>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</si>
  <si>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</si>
  <si>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</si>
  <si>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</si>
  <si>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</si>
  <si>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</si>
  <si>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</si>
  <si>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</si>
  <si>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</si>
  <si>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</si>
  <si>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</si>
  <si>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</si>
  <si>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</si>
  <si>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</si>
  <si>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</si>
  <si>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</si>
  <si>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</si>
  <si>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</si>
  <si>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</si>
  <si>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</si>
  <si>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</si>
  <si>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</si>
  <si>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</si>
  <si>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</si>
  <si>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</si>
  <si>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</si>
  <si>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</si>
  <si>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</si>
  <si>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</si>
  <si>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</si>
  <si>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</si>
  <si>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</si>
  <si>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</si>
  <si>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</si>
  <si>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</si>
  <si>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</si>
  <si>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</si>
  <si>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</si>
  <si>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</si>
  <si>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</si>
  <si>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</si>
  <si>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</si>
  <si>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</si>
  <si>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</si>
  <si>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</si>
  <si>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</si>
  <si>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</si>
  <si>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</si>
  <si>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</si>
  <si>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</si>
  <si>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</si>
  <si>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</si>
  <si>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</si>
  <si>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</si>
  <si>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</si>
  <si>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</si>
  <si>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</si>
  <si>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</si>
  <si>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</si>
  <si>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</si>
  <si>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</si>
  <si>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</si>
  <si>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</si>
  <si>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</si>
  <si>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</si>
  <si>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</si>
  <si>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</si>
  <si>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</si>
  <si>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</si>
  <si>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</si>
  <si>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</si>
  <si>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</si>
  <si>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</si>
  <si>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</si>
  <si>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</si>
  <si>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</si>
  <si>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</si>
  <si>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</si>
  <si>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</si>
  <si>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</si>
  <si>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</si>
  <si>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</si>
  <si>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</si>
  <si>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</si>
  <si>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</si>
  <si>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</si>
  <si>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</si>
  <si>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</si>
  <si>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</si>
  <si>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</si>
  <si>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</si>
  <si>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</si>
  <si>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</si>
  <si>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</si>
  <si>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</si>
  <si>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</si>
  <si>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</si>
  <si>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</si>
  <si>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</si>
  <si>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</si>
  <si>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</si>
  <si>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</si>
  <si>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</si>
  <si>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</si>
  <si>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</si>
  <si>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</si>
  <si>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</si>
  <si>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</si>
  <si>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</si>
  <si>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</si>
  <si>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</si>
  <si>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</si>
  <si>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</si>
  <si>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</si>
  <si>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</si>
  <si>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</si>
  <si>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</si>
  <si>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</si>
  <si>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</si>
  <si>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</si>
  <si>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</si>
  <si>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</si>
  <si>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</si>
  <si>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</si>
  <si>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</si>
  <si>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</si>
  <si>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</si>
  <si>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</si>
  <si>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</si>
  <si>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</si>
  <si>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</si>
  <si>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</si>
  <si>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</si>
  <si>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</si>
  <si>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</si>
  <si>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</si>
  <si>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</si>
  <si>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</si>
  <si>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</si>
  <si>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</si>
  <si>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</si>
  <si>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</si>
  <si>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</si>
  <si>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</si>
  <si>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</si>
  <si>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</si>
  <si>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</si>
  <si>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</si>
  <si>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</si>
  <si>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</si>
  <si>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</si>
  <si>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</si>
  <si>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</si>
  <si>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</si>
  <si>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</si>
  <si>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</si>
  <si>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</si>
  <si>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</si>
  <si>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</si>
  <si>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</si>
  <si>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</si>
  <si>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</si>
  <si>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</si>
  <si>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</si>
  <si>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</si>
  <si>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</si>
  <si>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</si>
  <si>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</si>
  <si>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</si>
  <si>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</si>
  <si>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</si>
  <si>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</si>
  <si>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</si>
  <si>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</si>
  <si>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</si>
  <si>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</si>
  <si>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</si>
  <si>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</si>
  <si>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</si>
  <si>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</si>
  <si>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</si>
  <si>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</si>
  <si>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</si>
  <si>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</si>
  <si>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</si>
  <si>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</si>
  <si>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</si>
  <si>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</si>
  <si>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</si>
  <si>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</si>
  <si>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</si>
  <si>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</si>
  <si>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</si>
  <si>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</si>
  <si>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</si>
  <si>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</si>
  <si>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</si>
  <si>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</si>
  <si>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</si>
  <si>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</si>
  <si>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</si>
  <si>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</si>
  <si>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</si>
  <si>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</si>
  <si>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</si>
  <si>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</si>
  <si>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</si>
  <si>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</si>
  <si>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</si>
  <si>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</si>
  <si>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</si>
  <si>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</si>
  <si>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</si>
  <si>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</si>
  <si>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</si>
  <si>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</si>
  <si>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</si>
  <si>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</si>
  <si>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</si>
  <si>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</si>
  <si>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</si>
  <si>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</si>
  <si>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</si>
  <si>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</si>
  <si>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</si>
  <si>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</si>
  <si>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</si>
  <si>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</si>
  <si>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</si>
  <si>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</si>
  <si>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</si>
  <si>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</si>
  <si>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</si>
  <si>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</si>
  <si>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Наименование имущества (позиций)</t>
  </si>
  <si>
    <t>Вакарин Василий Иванович, КД КДИ-88 от 16.12.2013, г. Улан-Удэ</t>
  </si>
  <si>
    <t>Овчинников Алексей Леонидович, КД КДИ-63 от 31.08.2012, г. Улан-Удэ</t>
  </si>
  <si>
    <t>Фокина Инна Васильевна, КД КДИ-8 от 06.05.2011, г. Улан-Удэ</t>
  </si>
  <si>
    <t>Найданов Саян Сантыпович, КД КДИ-14 от 08.06.2011, г. Улан-Удэ</t>
  </si>
  <si>
    <t>Галсанов Алдар Сергеевич, КД КДИ-82 от 01.10.2013, г. Улан-Удэ</t>
  </si>
  <si>
    <t>Москвитин Михаил Петрович, КД КДИ-13 от 01.06.2011, г. Улан-Удэ</t>
  </si>
  <si>
    <t>Пыкина Надежда Юрьевна солидарно с: Пыкин Игорь Викторович, КД КДИ/21 от 02.08.2011, г. Улан-Удэ</t>
  </si>
  <si>
    <t>Будаев Бадма Владимирович солидарно с: Будаева Туяна Доржиевна, КД КДИ-22 от 15.08.2011, г. Улан-Удэ</t>
  </si>
  <si>
    <t>Барандыч Ольга Александровна, КД КДИ-26 от 14.09.2011, г. Улан-Удэ</t>
  </si>
  <si>
    <t>Базархандаева Татьяна Борисовна, КД КДИ-31 от 16.11.2011, г. Улан-Удэ</t>
  </si>
  <si>
    <t>Хамнуев Вадим Григорьевич, КД КДИ-87 от 09.12.2013, г. Улан-Удэ</t>
  </si>
  <si>
    <t>Амараева Лариса Владимировна, КД КДИ-37 от 27.01.2012, г. Улан-Удэ</t>
  </si>
  <si>
    <t>Надточин Александр Александрович, КД КДИ-45 от 11.03.2012, г. Улан-Удэ</t>
  </si>
  <si>
    <t>Андреев Дмитрий Николаевич, КД КДИ-46 от 16.03.2012, г. Улан-Удэ</t>
  </si>
  <si>
    <t>Жарникова Ольга Николаевна, КД КДИ-52 от 23.05.2012, г. Улан-Удэ</t>
  </si>
  <si>
    <t>Белянкин Сергей Борисович, КД КДИ-50 от 25.05.2012, г. Улан-Удэ</t>
  </si>
  <si>
    <t>Эрдынеев Юрий Владимирович, КД КДИ-56 от 02.07.2012, г. Улан-Удэ</t>
  </si>
  <si>
    <t>Русина Татьяна Ивановна, КД КДИ-61 от 06.08.2012, г. Улан-Удэ</t>
  </si>
  <si>
    <t>Озеров Игорь Викторович, КД КДИ-66 от 05.10.2012, г. Улан-Удэ</t>
  </si>
  <si>
    <t>Цыдендоржиева Валентина Аркадьевна, КД КДИ-85 от 30.10.2013, г. Улан-Удэ</t>
  </si>
  <si>
    <t>Салданов Константин Владимирович солидарно с: Хойкова Ольга Чингисовна, КД КДИ-71 от 24.12.2012, г. Улан-Удэ</t>
  </si>
  <si>
    <t>Зандынов Андрей Геннадьевич, КД КДИ-73 от 20.12.2012, г. Улан-Удэ</t>
  </si>
  <si>
    <t>Доржиев Владислав Леонидович, КД КДИ-79 от 31.07.2013, г. Улан-Удэ</t>
  </si>
  <si>
    <t>Раднаева Марина Николаевна, КД КДИ-86 от 20.11.2013, г. Улан-Удэ</t>
  </si>
  <si>
    <t>Жамбалова Эльвира Петровна солидарно с: Санжитова Соелма Станиславовна, КД КДИ-93 от 11.04.2014, г. Улан-Удэ</t>
  </si>
  <si>
    <t>Гендунов Дмитрий Александрович, КД КДИ-95 от 30.07.2014, г. Улан-Удэ</t>
  </si>
  <si>
    <t>Бурдукова Елена Анатольевна солидарно с: Бурдуков Игорь Валерьевич, КД КДИ-97 от 20.01.2016, г. Улан-Удэ</t>
  </si>
  <si>
    <t>Таханова Майя Аркадьевна, КД КДИ-16 от 15.06.2011, г. Улан-Удэ</t>
  </si>
  <si>
    <t>Мелехова Татьяна Ивановна солидарно с: Мелехов Алексей Александрович, КД РПС V/П-12-60 от 20.04.2012, г. Улан-Удэ</t>
  </si>
  <si>
    <t>Герасимов Фёдор Анатольевич, КД КДИ-43 от 02.03.2012, г. Улан-Удэ</t>
  </si>
  <si>
    <t>Алексеев Сергей Александрович, Решение Железнодорожного районного суда г. Улан-Удэ от 06.12.2018 по делу 2-1728/2018</t>
  </si>
  <si>
    <t xml:space="preserve">Сартакова Зоя Александровна, Решение Железнодорожного районного суда г. Улан-Удэ от 15.11.2017 по делу 2-3732/2017 </t>
  </si>
  <si>
    <t>Перелыгин Сергей Владимирович, Решение Железнодорожного районного суда г. Улан-Удэ от 13.11.2017 по делу 2-2915/2017</t>
  </si>
  <si>
    <t>Болонева Лариса Кимовна солидарно с: Зутьхарова Александра Вячеславовна, Решение Железнодорожного районного суда г. Улан-Удэ от 19.11.2018 по делу 2-2517/2018</t>
  </si>
  <si>
    <t>Эрдынеева Наталья Викторовна, Решение Октябрьского районного суда г. Улан-Удэ от 23.08.2018 по делу 2-1724/2018</t>
  </si>
  <si>
    <t>Ли Анатолий Иванович солидарно с: ООО "Веста" ИНН 0323126900, Ли Анастасия Матвеевна, Решение Железнодорожного районного суда г. Улан-Удэ от 15.12.2017 по делу 2-1349/2017, Апелляционное определение Верховного суда Республики Бурятия от 12.03.2018 по делу 33-873/2018</t>
  </si>
  <si>
    <t>Белозёрова Галина Викторовна солидарно с: Белозеров Владимир Александрович, КД НЗПЛ 2015-11Ф от 18.06.2015, г. Улан-Удэ</t>
  </si>
  <si>
    <t>Алиев Низами Адиль Оглы солидарно с: Хыдыров Байрам Магомед-Оглы, КД НЗПЛ 2015-19Ф от 24.09.2015, г. Улан-Удэ</t>
  </si>
  <si>
    <t>Калашникова Марина Георгиевна солидарно с: Усынин Александр Олегович, КД 2015-4АС от 23.10.2015, г. Улан-Удэ</t>
  </si>
  <si>
    <t>Дурнев Алексей Иванович солидарно с: Кетрова Наталья Анатольевна, Усынин Александр Олегович, Калашникова Марина Георгиевна, КД 2015-3РПС/60С от 16.03.2015, г. Улан-Удэ</t>
  </si>
  <si>
    <t>Лисихин Василий Васильевич, КД РПС/V/П-13-183 от 18.10.2013, г. Улан-Удэ</t>
  </si>
  <si>
    <t>Бабенко Владимир Михайлович солидарно с: Штогрин Александр Степанович, КД 14-112/МФТ от 02.12.2014, г. Москва</t>
  </si>
  <si>
    <t>Абраамян Генрих Рафикович солидарно с: Гуркин Федор Владимирович, Абраамян Сируш Генриховна, Решение Троицкого районного суда г. Москвы от 29.11.2017 по делу 2-1382/2017, решение Троицкого районного суда г. Москвы от 06.11.2018 по делу 2-2168/2018</t>
  </si>
  <si>
    <t>Цацко Дмитрий Николаевич солидарно с: Тормозова Олеся Павловна, Решение Троицкого районного суда г. Москвы от 18.12.2017 по делу 2-1386/2017, Апелляционое определение Московского городского суда от 20.09.2018 по делу 33-33639/2018</t>
  </si>
  <si>
    <t>Прошкин Александр Иванович, Решение Троицкого районного суда г. Москвы от 12.12.2017 по делу 2-1383/2017, Апелляционое определение Московского городского суда от 12.04.2018 по делу 33-14737/2018</t>
  </si>
  <si>
    <t xml:space="preserve">Хомышин Виктор Анатольевич солидарно с: Хомышина Любовь Григорьевна, Решение Троицкого районного суда г. Москвы от 27.09.2017 по делу 2-2235/2017 </t>
  </si>
  <si>
    <t>Никогосян Телемак Размикович солидарно с: Данилова Ольга Евгеньевна, Решение Волоколамского городского суда Московской области от 18.10.2017 по делу 2-1094/2017</t>
  </si>
  <si>
    <t>Кандалов Олег Валерьевич солидарно с: Орел Игорь Николаевич, Балашов Сергей Евгеньевич, Решение Троицкого районного суда г. Москвы от 14.11.2016 по делу 2-0817/2016</t>
  </si>
  <si>
    <t>Абдуллаев Анар Эльбрус Оглы, Решение Троицкого районного суда г. Москвы от 17.12.2018 по делу 2-2474/2018</t>
  </si>
  <si>
    <t>Дегтярев Александр Михайлович солидарно с: Умряев Руслан Сирачевич, Решение Бабушкинского районного суда г. Москвы от 25.10.2018 по делу 2-3023/2018</t>
  </si>
  <si>
    <t>Умряев Руслан Сирачевич солидарно с: Дегтярев Александр Михайлович, Решение Бабушкинского районного суда г. Москвы от 09.10.2018 по делу 2-3213/2018</t>
  </si>
  <si>
    <t>Перелыгин Александр Сергеевич солидарно с: Перелыгина Валентина Сергеевна, Решение Железнодорожного районного суда г. Улан-Удэ от 21.11.2016 по делу 2-3951/2016</t>
  </si>
  <si>
    <t>Терентьева Оксана Николаевна солидарно с: ТЕРЕНТЬЕВ СЕРГЕЙ АНАТОЛЬЕВИЧ, Решение Железнодорожного районного суда г. Улан-Удэ от 03.07.2018 по делу 2-1128/2018</t>
  </si>
  <si>
    <t>Джавадов Халил Гусейн Оглы солидарно с: Джавадова Марина Владимировна, Бунядова Анна Валерьевна, Матафонов Александр Валерьевич, Викулова Ирина Юрьевна, Решение Северобайкальского городского суда Республики Бурятия от 12.10.2017 по делу 2-984/2017</t>
  </si>
  <si>
    <t>Семяшкина Анна Валерьевна солидарно с: Власова Галина Ивановна, Власов Валерий Анатольевич, Власов Алексей Валерьевич, Решение Северобайкальского городского суда Республики Бурятия от 25.12.2017 по делу 2-1042/2017</t>
  </si>
  <si>
    <t>Яровенко Олег Викторович, Решение Северобайкальского городского суда Республики Бурятия от 21.11.2016 по делу 2-1021/2016</t>
  </si>
  <si>
    <t>Бунядова Анна Валерьевна солидарно с: Бунядов Буняд Алибайрам Оглы, Фролов Александр Валерьевич, Решение Северобайкальского городского суда Республики Бурятия от 05.04.2018 по делу 2-351/2018</t>
  </si>
  <si>
    <t>Хабаев Семен Васильевич солидарно с: Хабаева Юлия Викторовна, Решение Железнодорожного районного суда г. Улан-Удэ от 16.04.2018 по делу 2-987/2018</t>
  </si>
  <si>
    <t>Краснопеев Сергей Геннадьевич солидарно с: Краснопеева Светлана Леонидовна, Решение Железнодорожного районного суда г. Улан-Удэ от 25.08.2016 по делу 2-3933/2016</t>
  </si>
  <si>
    <t>Ушанов Геннадий Михайлович солидарно с: Ушанова Ольга Викторовна, Решение Северобайкальского городского суда Республики Бурятия от 30.01.2018 по делу 2-13/2018</t>
  </si>
  <si>
    <t>Ушанова Ольга Викторовна солидарно с: Витченко Ксения Геннадьевна, Ушанов Геннадий Михайлович, Решение Северобайкальского городского суда Республики Бурятия от 30.01.2018 по делу 2-12/2018, Определение Арбитражного суда Иркутской области от 26.12.2018 по делу А19-10726/2018 о включении требований банка в РТК должника</t>
  </si>
  <si>
    <t>Банзатов Владимир Цыбикдоржиевич солидарно с: Банзатова Васса Ойдоповна, Решение Железнодорожного районного суда г. Улан-Удэ от 29.06.2018 по делу 2-809/2018</t>
  </si>
  <si>
    <t>Гаманова Татьяна Павловна солидарно с: Сарычев Алексей Алексеевич, Леденёва Елена Валерьевна, Определение Арбитражного суда Республики Бурятия от 08.12.2017 о включении требований в РТК по делу А10-989/2017, Решение Северобайкальского городского суда Республики Бурятия от 11.04.2018 по делу 2-345/2018</t>
  </si>
  <si>
    <t>Стародубцева Валентина Геннадиевна солидарно с: Стародубцев Леонид Леонидович, Определение Арбитражного суда Республики Бурятия от 08.06.2017 о включении требований в РТК по делу А10-5109/2016, Решение Северобайкальского городского суда Республики Бурятия от 20.04.2018 по делу 2-342/2018</t>
  </si>
  <si>
    <t>Кибирева Надежда Алексеевна солидарно с: Кибирев Владимир Сергеевич, Кибирев Сергей Александрович, Дианов Николай Алексеевич, Булгак Иван Васильевич, Решение Северобайкальского городского суда Республики Бурятия от 20.07.2016 по делу 2-1099/2016</t>
  </si>
  <si>
    <t>Корнаков Юрий Павлович, Решение Железнодорожного районного суда г. Улан-Удэ от 13.11.2015 по делу 2-3672/2015</t>
  </si>
  <si>
    <t>Трифонов Александр Викторович солидарно с: Трифонова Марина Анатольевна, Решение Железнодорожного районного суда г. Улан-Удэ от 25.11.2015 по делу 2-5904/2015</t>
  </si>
  <si>
    <t>Баженов Константин Юрьевич, Решение Северобайкальского городского суда Республики Бурятия от 19.01.2016 по делу 2-49/2016</t>
  </si>
  <si>
    <t>Евгеньева Евгения Васильевна солидарно с: Хожайлов Сергей Александрович, Прохода Александр Николаевич, Решение Троицкого районного суда г. Москвы от 04.07.2017 по делу 2-913/2017</t>
  </si>
  <si>
    <t>Листенев Дмитрий Николаевич солидарно с: Борисов Дмитрий Викторович, Решение Железнодорожного районного суда г. Улан-Удэ от 04.04.2017 по делу 2-922/2017</t>
  </si>
  <si>
    <t>Диланян Оганес Геворкович солидарно с: Карапетян Ваган Смбатович, Решение Троицкого районного суда г. Москвы от 29.11.2017 по делу 2-1393/2017, решение Троицкого районного суда г. Москвы от 15.11.2018 по делу 2-2127/2018</t>
  </si>
  <si>
    <t>Плетнев Иван Анатольевич солидарно с: Кочнова Ирина Михайловна, Решение Троицкого районного суда г. Москвы от 21.11.2017 по делу 2-2237/2017, Апелляционное определение Московского городского суда от 16.08.2018 по делу 33-25981/2018</t>
  </si>
  <si>
    <t>Багиров Алиахмед Бейтуллаевич солидарно с: Гарибов Руслан Ханахмедович, Решение Раменского городского суда Московской области от 12.12.2017 по делу 2-6620/2017</t>
  </si>
  <si>
    <t>Плетнев Иван Анатольевич, Решение Троицкого районного суда г. Москвы от 27.09.2017 по делу 2-2232/2017</t>
  </si>
  <si>
    <t>Саргсян Вардан Ишханович, Решение Раменского городского суда Московской области от 23.05.2017 по делу 2-2263/2017</t>
  </si>
  <si>
    <t>Плетнев Иван Анатольевич солидарно с: Богомолов Владимир Николаевич, Кочнова Ирина Михайловна, Курицына О.А., Решение Троицкого районного суда г. Москвы от 24.07.2017 по делу 2-1497/2017, Апелляционное определение Московского городского суда от 18.05.2018 по делу 33-12827/2018</t>
  </si>
  <si>
    <t>Власов Алексей Валерьевич солидарно с: Власова Галина Ивановна, Власов Валерий Анатольевич, Семяшкина Анна Валерьевна, Питайкина Елена Валерьевна, Решение Северобайкальского городского суда Республики Бурятия от 25.12.2017 по делу 2-1042/2017</t>
  </si>
  <si>
    <t>Власов Валерий Анатольевич солидарно с: Питайкина Елена Валерьевна, Власова Галина Ивановна, Власов Алексей Валерьевич, Семяшкина Анна Валерьевна, Решение Северобайкальского городского суда Республики Бурятия от 25.12.2017 по делу 2-1042/2017</t>
  </si>
  <si>
    <t>Ковалевский Александр Иванович солидарно с: Ковалевская Светлана Станиславовна, Решение Северобайкальского городского суда Республики Бурятия от 21.07.2016 по делу 2-1088/2016</t>
  </si>
  <si>
    <t>Тудупова Байгалма Бадмаевна солидарно с: Бадмацыренова Цырендолгор Бадмаевна, Содномдоржиев Даши-Нима Владимирович, Решение Железнодорожного районного суда г. Улан-Удэ от 16.02.2015 по делу 2-820/2015</t>
  </si>
  <si>
    <t>Албашеев Эдуард Константинович, Решение Железнодорожного районного суда г. Улан-Удэ от 04.08.2014 по делу 2-2982/2014</t>
  </si>
  <si>
    <t>Албашеев Эдуард Константинович солидарно с: Албашеева Марина Алексеевна, Решение Железнодорожного районного суда г. Улан-Удэ от 26.08.2014 по делу 2-3015/2014</t>
  </si>
  <si>
    <t>Албашеев Эдуард Константинович солидарно с: Албашеева Марина Алексеевна, Албашеева Елена Эдуардовна, Решение Железнодорожного районного суда г. Улан-Удэ от 12.08.2014 по делу 2-2973/2014</t>
  </si>
  <si>
    <t>Лобсанов Алексей Васильевич солидарно с: Лобсанов Василий Николаевич, Лобсанова Валентина Дашинимаевна, Решение Железнодорожного районного суда г. Улан-Удэ от 25.09.2015 по делу 2-1099/2015</t>
  </si>
  <si>
    <t>Мисенко Татьяна Юрьевна солидарно с: Мисенко Валерий Владимирович, Цыренова Елизавета Пурбуевна, Решение Железнодорожного районного суда г. Улан-Удэ от 19.06.2014 по делу 2-1814/14</t>
  </si>
  <si>
    <t>Шакирова Наталья Иосифовна, Решение Арбитражного суда Республики Бурятия от 19.03.2007 по делу А10-124/07</t>
  </si>
  <si>
    <t>Галданова Арюна Денисовна солидарно с: Батын Сокто Зоригтуевич, Решение Советского районного суда г. Улан-Удэ от 04.02.2008 по делу 2-253/08</t>
  </si>
  <si>
    <t>Гумбатов Сагбаддин Мадат Оглы солидарно с: Калистратова Светлана Юрьевна, Митичкин Александр Николаевич, Гумбатова Татьяна Николаевна, Решение Кировского районого суда г. Красноярска от 15.06.2015 по делу 2-2509/2015</t>
  </si>
  <si>
    <t>Кухта Алексей Владимирович солидарно с: Абрамов Левон Владимирович, Решение Муйского районного суда Республики Бурятия от 14.09.2015 по делу 2-394/2015</t>
  </si>
  <si>
    <t>Маладаев Дамба Анатольевич солидарно с: Трубачеева Надежда Цыбикжаповна, Маладаев Анатолий Анатольевич, Исполнительный лист 2-1672/07 от 01.10.2007, Республика Бурятия</t>
  </si>
  <si>
    <t>Ткаченко Сергей Валерьевич солидарно с: Дмитриченко Ольга Михайловна, Решение Северобайкальского городского суда Республики Бурятия от 26.01.2016 по делу 2-96/2016</t>
  </si>
  <si>
    <t>Кустова Людмила Александровна солидарно с: Грыдин Игорь Леонидович, Решение Джидинского районного суда Республики Бурятия от 24.05.2017 по делу 2-262/2017</t>
  </si>
  <si>
    <t>Гомбоева Галина Батомункуевна солидарно с: Цыбикова Татьяна Батомункуевна, КД 15-164 от 04.06.2015, г. Улан-Удэ</t>
  </si>
  <si>
    <t>Дмитриева Ирина Викторовна солидарно с: Бекетова Елена Владимировна, Решение Джидинского районного суда Республики Бурятия от 12.10.2017 по делу 2-626/2017</t>
  </si>
  <si>
    <t>Григорьева Ирина Фридриховна солидарно с: Григорьев Илья Александрович, Решение Джидинского районного суда Республики Бурятия от 19.06.2017 по делу 2-333/2017</t>
  </si>
  <si>
    <t>Чойбсонова Галина Цырендоржиевна солидарно с: Чойбсонов Сергей Цырендоржиевич, Решение Джидинского районного суда Республики Бурятия от 03.05.2017 по делу 2-160/2017</t>
  </si>
  <si>
    <t>Чойдорова Лидия Дарибазаровна солидарно с: Лапина Вера Александровна, Решение Джидинского районного суда Республики Бурятия от 31.10.2017 по делу 2-587/2017</t>
  </si>
  <si>
    <t>Цой Галина Валерьевна солидарно с: Гончарова Алена Владимировна, Ванчикова Тамара Дамбаевна, Решение Джидинского районного суда Республики Бурятия от 03.10.2017 по делу 2-598/2017</t>
  </si>
  <si>
    <t>Базаржапова Эльвира Гончиковна солидарно с: Базаржапов Солбон Гомбоевич, Решение Джидинского районного суда Республики Бурятия от 22.05.2017 по делу 2-203/2017</t>
  </si>
  <si>
    <t>Буянтуева Майя Мэлсовна солидарно с: Сагалеева Светлана Викторовна, Решение Джидинского районного суда Республики Бурятия от 13.08.2015 по делу 2-335/2015</t>
  </si>
  <si>
    <t>Цыбиков Сергей Санжиевич солидарно с: Цыбикова Тамара Будожаповна, Цыренова Зинаида Будажаповна, Решение Джидинского районного суда Республики Бурятия от 08.08.2017 по делу 2-469-2017</t>
  </si>
  <si>
    <t>Ангаева Светлана Николаевна солидарно с: Ангаева Булган Баировна, Раднаева Туяна Ниндаковна, Решение Джидинского районного суда Республики Бурятия от 06.06.2017 по делу 2-288/2017</t>
  </si>
  <si>
    <t>Ким Александр Владимирович солидарно с: Гомбоева Мира Галсановна, Абдрахманова Цыпелма Жамсарановна, Чойбсонов Цырен-Даши Цырендоржиевич, Решение Джидинского районного суда Республики Бурятия от 15.06.2017 по делу 2-327/2017</t>
  </si>
  <si>
    <t>Зайцева Любовь Александровна солидарно с: Бекетова Елена Александровна, Павлова Татьяна Борисовна, Осокина Алёна Николаевна, Решение Джидинского районного суда Республики Бурятия от 24.05.2017 по делу 2-224/2017</t>
  </si>
  <si>
    <t>Югова Оксана Леонидовна солидарно с: Югов Геннадий Александрович, Борисова Валентина Александровна, Решение Джидинского районного суда Республики Бурятия от 18.05.2017 по делу 2-173/2017</t>
  </si>
  <si>
    <t>Батожапова Бадма-Ханда Суруновна солидарно с: Батожапов Александр Васильевич, Решение Джидинского районного суда Республики Бурятия от 25.05.2017 по делу 2-228/2017</t>
  </si>
  <si>
    <t>Мансорунова Людмила Сергеевна солидарно с: Доржиева Дарима Константиновна, Цымбылова Эржена Баторовна, Решение Джидинского районного суда Республики Бурятия от 05.07.2017 по делу 2-343/2017</t>
  </si>
  <si>
    <t>Тумурова Людмила Владимировна солидарно с: Ендонова Раиса Цыдендамбаевна, Эрдыниева Софья Булатовна, Решение Джидинского районного суда Республики Бурятия от 01.06.2017 по делу 2-182/2017</t>
  </si>
  <si>
    <t>Балсанова Оюна Цырендоржиевна солидарно с: Табанова Баярма Цырен-Базаровна, Решение Джидинского районного суда Республики Бурятия от 25.05.2017 по делу 2-244-2017</t>
  </si>
  <si>
    <t>Дмитриев Николай Прокопьевич солидарно с: Морозова Виктория Михайловна, Дмитриева Лилия Александровна, Решение Джидинского районного суда Республики Бурятия от 12.10.2017 по делу 2-618/2017</t>
  </si>
  <si>
    <t>Урбанеев Ринчин Жаргалович солидарно с: Машеев Бэликто Дашидоржиевич, Решение Джидинского районного суда Республики Бурятия от 18.05.2017 по делу 2-168/2017</t>
  </si>
  <si>
    <t>Цыбиков Цырен-Даши Лодоевич солидарно с: Цыбикова Туяна Бадма-Очировна, Решение Джидинского районного суда Республики Бурятия от 03.10.2017 по делу 2-600/2017</t>
  </si>
  <si>
    <t>Банзаракцаева Оксана Санжесуруновна солидарно с: Банзаракцаева Соелма Санже-Суруновна, Дунаева Наталья Николаевна, Михайлова Татьяна Владимировна, Решение Джидинского районного суда Республики Бурятия от 27.06.2017 по делу 2-320/2017</t>
  </si>
  <si>
    <t>Галсанова Нимасурун Баторовна солидарно с: Бадмаева Туяна Ивановна, Решение Джидинского районного суда Республики Бурятия от 24.08.2017 по делу 2-441/2017</t>
  </si>
  <si>
    <t>Намсараева Ольга Пагбаевна солидарно с: Вампилова Туяна Цыбик-Доржиевна, Бадмаева Туяна Ивановна, Решение Джидинского районного суда Республики Бурятия от 21.06.2017 по делу 2-220/2017</t>
  </si>
  <si>
    <t>Цыренова Роза Болотовна солидарно с: Цынгунова Агафья Чойнзоновна, Решение Джидинского районного суда Республики Бурятия от 23.05.2017 по делу 2-209/2017</t>
  </si>
  <si>
    <t>Шаракчинов Владимир Хандажапович солидарно с: Шаракчинова Наталья Раднаевна, Шаракчинов Солбон Владимирович, Решение Джидинского районного суда Республики Бурятия от 10.10.2017 по делу 2-616/2017</t>
  </si>
  <si>
    <t>Цоктоева Баирма Владимировна, Решение Джидинского районного суда Республики Бурятия от 18.05.2017 по делу 2-197/2017</t>
  </si>
  <si>
    <t>Жигмытова Дарима Никифоровна солидарно с: Эрдынеева Сержуня Андреевна, Жигжитов Борис Борисович, Решение Джидинского районного суда Республики Бурятия от 05.09.2017 по делу 2-464/2017</t>
  </si>
  <si>
    <t>Якимова Евгения Владимировна солидарно с: Порфиненкова Вера Николаевна, Пашинская Алена Николаевна, Таракановская Валентина Иосифовна, Балабанова Анна Павловна, Решение Джидинского районного суда Республики Бурятия от 01.06.2017 по делу 2-178/2017</t>
  </si>
  <si>
    <t>Раднаева Туяна Дымбрыловна солидарно с: Гырылов Артем Васильевич, Решение Джидинского районного суда Республики Бурятия от 31.05.2017 по делу 2-188/2017</t>
  </si>
  <si>
    <t>Дымчикова Эржэни Сэнгеевна солидарно с: Дымчиков Пурбожап Дашинимаевич, Хороших Лидия Алексеевна, Решение Джидинского районного суда Республики Бурятия от 27.06.2017 по делу 2-375/2017</t>
  </si>
  <si>
    <t>Жигжитова Маргарита Баировна солидарно с: Цыдыпова Галина Данзановна, Жигжитова Цыбик-Ханда Гунтуповна, Решение Джидинского районного суда Республики Бурятия от 27.06.2017 по делу 2-370/2017</t>
  </si>
  <si>
    <t>Рыгзынова Саяна Викторовна солидарно с: Цыденова Саяна Александровна, Решение Джидинского районного суда Республики Бурятия от 22.06.2017 по делу 2-359/2017</t>
  </si>
  <si>
    <t>Бадмажапова Дарима Дугаровна солидарно с: Григорьев Илья Александрович, Решение Джидинского районного суда Республики Бурятия от 27.06.2017 по делу 2-367/2017</t>
  </si>
  <si>
    <t>Цыденова Санжидма Дармаевна солидарно с: Гармаева Валентина Гончиковна, Ульзутуева Дари-Сурун Доржиевна, Банзаракцаева Наталья Бумудоржиевна, Бадмаева Роза Шагжиевна, Решение Джидинского районного суда Республики Бурятия от 01.06.2017 по делу 2-193/2017</t>
  </si>
  <si>
    <t>Козлова Любовь Петровна солидарно с: Дмитриев Николай Прокопьевич, Десятова Анастасия Павловна, Решение Джидинского районного суда Республики Бурятия от 29.06.2017 по делу 2-378/2017</t>
  </si>
  <si>
    <t>Чойнзонова Галина Максимовна солидарно с: Цыденов Зорикто Владимирович, Голев Виталий Сергеевич, Решение Джидинского районного суда Республики Бурятия от 06.06.2017 по делу 2-289/2017</t>
  </si>
  <si>
    <t>Игумнова Людмила Глебовна солидарно с: Баранова Валентина Павловна, Порфиненкова Вера Николаевна, Грыдина Людмила Александровна, Дугаров Гарма Дашидымбрылович, Решение Джидинского районного суда Республики Бурятия от 01.06.2017 по делу 2-186/2017</t>
  </si>
  <si>
    <t>Сагалеева Светлана Викторовна солидарно с: Эрдынеева Сержуня Андреевна, Зориктуева Наталья Сергеевна, Сагалеева Дарима Цыденовна, Цыбенжапов Владимир Дашижапович, Решение Джидинского районного суда Республики Бурятия от 18.05.2017 по делу 2-163/2017</t>
  </si>
  <si>
    <t>Шаракчинова Наталья Раднаевна солидарно с: Шаракчинов Владимир Хандажапович, Решение Джидинского районного суда Республики Бурятия от 20.06.2017 по делу 2-274/2017</t>
  </si>
  <si>
    <t>Михайлова Светлана Владимировна солидарно с: Галсанова Надежда Ивановна, Шишмарева Людмила Николаевна, Решение Джидинского районного суда Республики Бурятия от 18.05.2017 по делу 2-196/2017</t>
  </si>
  <si>
    <t>Бадмаева Оюна Валерьевна солидарно с: Бадмаев Борис Владимирович, Решение Джидинского районного суда Республики Бурятия от 01.06.2017 по делу 2-171/2017</t>
  </si>
  <si>
    <t>Ильин Дмитрий Альфредович солидарно с: Добчинов Баир Батуевич, Решение Джидинского районного суда Республики Бурятия от 18.05.2017 по делу 2-169/2017</t>
  </si>
  <si>
    <t>Будаева Намсалма Дашиевна солидарно с: Будаева Клавдия Васильевна, Будаева Найдалма Дашиевна, Решение Джидинского районного суда Республики Бурятия от 22.06.2017 по делу 2-348/2017</t>
  </si>
  <si>
    <t>Дугаров Гарма Дашидымбрылович солидарно с: Дугарова Марина Михайловна, Решение Джидинского районного суда Республики Бурятия от 18.05.2017 по делу 2-174/2017</t>
  </si>
  <si>
    <t>Цыремпилова Дарима Дугаржаповна солидарно с: Цыретаров Зорикто Бальжиевич, Решение Джидинского районного суда Республики Бурятия от 06.07.2017 по делу 2-356/2017</t>
  </si>
  <si>
    <t>Аюшеев Геннадий Борисович солидарно с: Сагалеев Эрдэм Сергеевич, Аюшеева Елена Максимовна, Решение Джидинского районного суда Республики Бурятия от 15.06.2017 по делу 2-219/2017</t>
  </si>
  <si>
    <t>Решетникова Ольга Михайловна солидарно с: Викулина Евгения Анатольевна, Филиппова Валентина Алексеевна, Решение Джидинского районного суда Республики Бурятия от 20.06.2017 по делу 2-284/2017</t>
  </si>
  <si>
    <t>Шагжиева Соелма Ринчиндоржиевна солидарно с: Пагбаева Зинаида Зандановна, Зориктуев Дабажап Данзанович, Жапова Гелена Сосордармаевна, Решение Джидинского районного суда Республики Бурятия от 29.06.2017 по делу 2-322/2017</t>
  </si>
  <si>
    <t>Лапина Ольга Владимировна солидарно с: Сидинкина Наталья Ивановна, Решение Джидинского районного суда Республики Бурятия от 23.05.2017 по делу 2-210/2017</t>
  </si>
  <si>
    <t>Сосорова Татьяна Жамцуевна солидарно с: Сосорова Марина Пурбуевна, Цыденов Баир Санжесурунович, Решение Джидинского районного суда Республики Бурятия от 16.05.2017 по делу 2-162/2017</t>
  </si>
  <si>
    <t>Жапова Бадма-Ханда Найдановна солидарно с: Гындунова Елена Доржиевна, Решение Джидинского районного суда Республики Бурятия от 03.07.2017 по делу 2-399/2017</t>
  </si>
  <si>
    <t>Батуева Жаргалана Александровна солидарно с: Намсараева Ольга Нимаевна, Цыбиков Эдуард Баторович, Решение Джидинского районного суда Республики Бурятия от 30.05.2017 по делу 2-235/2017</t>
  </si>
  <si>
    <t>Цыденова Елена Санжиевна солидарно с: Якимова Наталья Александровна, Григорьева Ирина Фридриховна, Решение Джидинского районного суда Республики Бурятия от 03.05.2017 по делу 2-164/2017</t>
  </si>
  <si>
    <t>Юдина Анна Ильинична солидарно с: Крюков Илья Нефодьевич, Калёнова Людмила Ильинична, Решение Джидинского районного суда Республики Бурятия от 03.07.2017 по делу 2-326/2017</t>
  </si>
  <si>
    <t>Цыренова Зинаида Будажаповна солидарно с: Цыбиков Сергей Санжиевич, Решение Джидинского районного суда Республики Бурятия от 22.05.2017 по делу 2-204/2017</t>
  </si>
  <si>
    <t>Самбуева Ирина Дугаровна солидарно с: Онгороева Лариса Содномовна, Решение Джидинского районного суда Республики Бурятия от 01.06.2017 по делу 2-175/2017</t>
  </si>
  <si>
    <t>Раднаева Туяна Ниндаковна солидарно с: Ангаева Светлана Николаевна, Решение Джидинского районного суда Республики Бурятия от 17.08.2017 по делу 2-462-2017</t>
  </si>
  <si>
    <t>Раднаев Александр Жамбалович солидарно с: Осодоева Юлия Александровна, Решение Джидинского районного суда Республики Бурятия от 20.06.2017 по делу 2-279/2017</t>
  </si>
  <si>
    <t>Цыденова Снежана Александровна солидарно с: Плюснина Ирина Анатольевна, Решение Джидинского районного суда Республики Бурятия от 05.07.2017 по делу 2-345/2017</t>
  </si>
  <si>
    <t>Цыбенова Сэсэгма Николаевна солидарно с: Жанчипова Жаргалан Дамдинжаповна, Решение Джидинского районного суда Республики Бурятия от 08.06.2017 по делу 2-265/2017</t>
  </si>
  <si>
    <t>Маркова Светлана Лубсановна солидарно с: Маркова Марина Бато-Мункуевна, Решение Джидинского районного суда Республики Бурятия от 26.06.2017 по делу 2-310/2017</t>
  </si>
  <si>
    <t>Хайдукова Нина Александровна солидарно с: Хайдуков Николай Вениаминович, Решение Джидинского районного суда Республики Бурятия от 21.06.2017 по делу 2-221/2017</t>
  </si>
  <si>
    <t>Зарубина Татьяна Ивановна солидарно с: Кубчак Марина Ивановна, Решение Джидинского районного суда Республики Бурятия от 18.05.2017 по делу 2-172/2017</t>
  </si>
  <si>
    <t>Филиппова Валентина Алексеевна солидарно с: Лосева Елена Евгеньевна, Решетникова Ольга Михайловна, Решение Джидинского районного суда Республики Бурятия от 18.05.2017 по делу 2-194/2017</t>
  </si>
  <si>
    <t>Самбуева Ирина Дугаровна солидарно с: Урбанеева Ирина Владимировна, Мантыкова Оксана Георгиевна, Судебный приказ судебного участка 2 Джидинского р-на Республики Бурятия от 14.04.2017 по делу 2-779/2017</t>
  </si>
  <si>
    <t>Чагдурова Роза Будажаповна солидарно с: Цыдыпова Галина Данзановна, Доржиева Дари-Сурун Нимбуевна, Решение Джидинского районного суда Республики Бурятия от 29.06.2017 по делу 2-325/2017</t>
  </si>
  <si>
    <t>Раднаева Оюна Дамбадугаровна солидарно с: Раднаев Андрей Аюшеевич, Рыгзынова Саяна Викторовна, Решение Джидинского районного суда Республики Бурятия от 16.05.2017 по делу 2-189-2017</t>
  </si>
  <si>
    <t>Дементьева Марина Викторовна солидарно с: Жигжитова Анна Яковлевна, Решение Джидинского районного суда Республики Бурятия от 27.06.2017 по делу 2-374/2017</t>
  </si>
  <si>
    <t>Доржиева Эржена Баировна солидарно с: Доржиева Дари-Сурун Нимбуевна, Гармаева Долгор-Сурун Буму-Доржиевна, Решение Джидинского районного суда Республики Бурятия от 16.05.2017 по делу 2-183-2017</t>
  </si>
  <si>
    <t>Бадмаева Светлана Владимировна солидарно с: Дондуков Аюр Борисович, Решение Джидинского районного суда Республики Бурятия от 21.03.2012 по делу 2-48/2012</t>
  </si>
  <si>
    <t>Будаева Наталья Андреевна солидарно с: Раднаев Николай Чоёнович, Решение Джидинского районного суда Республики Бурятия от 11.12.2014 по делу 2-531/2014</t>
  </si>
  <si>
    <t>Галсанова Екатерина Дармаевна солидарно с: Галсанов Баир Гомбожапович, Галсанова Дарима Баировна, Исполнительный лист ФС000753051 от 15.01.2015, Республика Бурятия</t>
  </si>
  <si>
    <t>Ганжурова Арюуна Борисовна солидарно с: Олзобоева Оксана Борисовна, Исполнительный лист ФС012858856 от 15.09.2016, Республика Бурятия</t>
  </si>
  <si>
    <t>Кедровская Людмила Александровна солидарно с: Родионова Галина Ивановна, Побокова Любовь Васильевна, Решение Джидинского районного суда Республики Бурятия от 03.09.2015 по делу 2-373/2015</t>
  </si>
  <si>
    <t>Климова Ирина Николаевна солидарно с: Вишняков Андрей Григорьевич, Решение Джидинского районного суда Республики Бурятия от 27.06.2012 по делу 2-104/2012</t>
  </si>
  <si>
    <t>Налабордина Валентина Ивановна солидарно с: Гомбоева Дарья Доржиевна, Бурлакова Елена Владимировна, Решение Джидинского районного суда Республики Бурятия от 22.03.2016 по делу 2-204-2016</t>
  </si>
  <si>
    <t>Осодоева Юлия Александровна солидарно с: Раднаев Александр Жамбалович, Решение Джидинского районного суда Республики Бурятия от 29.12.2015 по делу 2-665/2015</t>
  </si>
  <si>
    <t>Семёнова Людмила Куприяновна солидарно с: Якимов Илья Васильевич, Исполнительный лист ФС000753094 от 20.03.2015, Республика Бурятия</t>
  </si>
  <si>
    <t>Тугаринова Лариса Ивановна солидарно с: Тугаринов Николай Андреевич, Решение Джидинского районного суда Республики Бурятия от 05.10.2009 по делу 2-214/2009</t>
  </si>
  <si>
    <t>Цыбикжапова Нина Бимбаевна солидарно с: Цырендоржиева Дэнсэма Намсараевна, Решение Джидинского районного суда Республики Бурятия от 12.08.2010 по делу 2-121/2010</t>
  </si>
  <si>
    <t>Цырендашиева Эльвира Баировна солидарно с: Чердонова Аюна Михайловна, Раднаева Алёна Вадимовна, Решение Джидинского районного суда Республики Бурятия от 26.11.2014 по делу 2-560-2014</t>
  </si>
  <si>
    <t>Чагдуров Сандык-Доржо Баирович солидарно с: Цыденов Зоригто Гомбоевич, Кауров Антон Александрович, Решение Джидинского районного суда Республики Бурятия от 14.07.2016 по делу 2-528/2016</t>
  </si>
  <si>
    <t>Чердонова Аюна Михайловна солидарно с: Раднаева Алёна Вадимовна, Исполнительный лист ВС067343134 от 17.06.2016, Республика Бурятия</t>
  </si>
  <si>
    <t>Чердонова Елена Михайловна солидарно с: Цырендашиева Эльвира Баировна, Решение Джидинского районного суда Республики Бурятия от 20.10.2014 по делу 2-424/2014</t>
  </si>
  <si>
    <t>Шагдурова Валентина Гомбоевна солидарно с: Ачитуева Виктория Александровна, Решение Закаменского районного суда Республики Бурятия от 24.05.2015 по делу 2-85/2012</t>
  </si>
  <si>
    <t>Лукашевич Алексей Александрович, Решение Северобайкальского городского суда Республики Бурятия от 11.02.2016 по делу 2-233/2016</t>
  </si>
  <si>
    <t>Фролова Елена Викторовна солидарно с: Серебренников Иван Александрович, Решение Северобайкальского городского суда Республики Бурятия от 06.09.2017 по делу 2-837/2017</t>
  </si>
  <si>
    <t>Баженов Константин Юрьевич, Решение Северобайкальского городского суда Республики Бурятия от 23.12.2015 по делу 2-1969/2015</t>
  </si>
  <si>
    <t>Вансович Дарья Викторовна, Решение Северобайкальского городского суда Республики Бурятия от 23.12.2015 по делу 2-1794/2015</t>
  </si>
  <si>
    <t>Готолов Роман Сергеевич, Решение судебного участка 1 Северобайкальского р-на Республики Бурятия от 25.01.2016 по делу 2-89/2016</t>
  </si>
  <si>
    <t>Караваев Александр Александрович солидарно с: Дмитриченко Ольга Михайловна, Решение Северобайкальского городского суда Республики Бурятия от 24.05.2016 по делу 2-774/2016</t>
  </si>
  <si>
    <t>Крамич Геннадий Николаевич, Решение судебного участка 1 Северобайкальского р-на Республики Бурятия от 29.02.2016 по делу 2-91/2016</t>
  </si>
  <si>
    <t>Марипов Номонжон Маматканович, Исполнительный лист 2-1406/2016 от 15.08.2016, Республика Бурятия</t>
  </si>
  <si>
    <t>Федоров Борис Александрович солидарно с: Федоров Борис Борисович, Решение Железнодорожного районного суда г. Улан-Удэ от 21.07.2014 по делу 2-2661/2014</t>
  </si>
  <si>
    <t>Юмашева Алена Вячеславовна солидарно с: Янголышев Руслан Бариевич, Тулугоев Вячеслав Борисович, Починок Игорь Владимирович, Решение Северобайкальского районного суда Республики Бурятия от 13.09.2017 по делу 2-948/2017</t>
  </si>
  <si>
    <t>Корзун Дмитрий Андреевич солидарно с: Бычков Андрей Борисович, Решение Железнодорожного районного суда г. Улан-Удэ от 29.09.2017 по делу 2-3148/2017</t>
  </si>
  <si>
    <t>Муравлева Людмила Митрофановна солидарно с: Краснопеев Тимофей Сергеевич, Исполнительные листы ФС007938306, ФС007938307 от 28.03.2016, Красноярский край</t>
  </si>
  <si>
    <t>Краснопеев Тимофей Сергеевич солидарно с: Качин Иван Владимирович, Краснопеева Александра Евгеньевна, ЗАО "Терминалс" ИНН 2464230590, Исполнительные листы ФС002924930, ФС002924931 от 19.06.2015, Красноярский край</t>
  </si>
  <si>
    <t>Сарди Валентина Александровна солидарно с: Сарди Азис Шамильевич, Судебный приказ судебного участка 68 Октябрьского р-на г. Красноярск от 23.08.2017 по делу 2-1051/2017/68</t>
  </si>
  <si>
    <t>Витченко Ксения Геннадьевна солидарно с: Ушанова Ольга Викторовна, Ушанов Геннадий Михайлович, Ушанов Антон Геннадьевич, Решение Советского районного суда г. Красноярска от 17.04.2018 по делу 2-752/2018</t>
  </si>
  <si>
    <t>Царева Светлана Викторовна солидарно с: Татаринцев Михаил Александрович, Решение Троицкого районного суда г. Москвы от 11.12.2017 по делу 2-2286/2017</t>
  </si>
  <si>
    <t xml:space="preserve">Татаринцев Михаил Александрович солидарно с: Царева Светлана Викторовна, Решение Троицкого районного суда г. Москвы от 08.08.2018 по делу 2-2061/2018 </t>
  </si>
  <si>
    <t xml:space="preserve">Кочарян Карлен Хачатурович солидарно с: Гомонова Светлана Викторовна, Кочарян Татевик Карленовна, Решение Троицкого районного суда г. Москвы от 09.11.2017 по делу 2-1530/2017 </t>
  </si>
  <si>
    <t>Батуев Чингиз Николаевич солидарно с: Добчинов Баир Батуевич, Батуев Чингиз Николаевич, КД 15-61 от 26.03.2015, г. Улан-Удэ</t>
  </si>
  <si>
    <t>Ошорова Инга Самбаевна солидарно с: Цыренов Сандак Солбонович, Решение Железнодорожного районного суда г. Улан-Удэ от 18.04.2014 по делу 2-1263/2014</t>
  </si>
  <si>
    <t>Курьянова Маргарита Николаевна солидарно с: Курьянова Олеся Владиславовна, Решение Железнодорожного районного суда г. Улан-Удэ от 09.11.2015 по делу 2-6038/2015</t>
  </si>
  <si>
    <t>Ларин Илья Игоревич солидарно с: Ларина Ксения Викторовна, Мальцев Иван Григорьевич, Решение Железнодорожного районного суда г. Улан-Удэ от 24.11.2015 по делу 2-6451/2015</t>
  </si>
  <si>
    <t>Носков Евгений Васильевич солидарно с: Носкова Мария Евгеньевна, Решение судебного участка 6 Железнодорожного р-на г. Улан-Удэ от 09.03.2016 по делу 2-268/2016</t>
  </si>
  <si>
    <t>Москвитина Марина Владимировна солидарно с: Балдакова Татьяна Дмитриевна, Решение Северобайкальского городского суда от 11.12.2017 по делу 2-1309/2017</t>
  </si>
  <si>
    <t>Бадлуева Бальжит Дармаевна солидарно с: Шагдуров Леонид Гомбоевич, Решение Железнодорожного районного суда г. Улан-Удэ от 08.08.2014 по делу 2-3007/2014</t>
  </si>
  <si>
    <t>Дашеева Жанна Владимировна солидарно с: Таханова Дулма Баировна, Ангархаева Оюна Дамбаевна, Решение Железнодорожного районного суда г. Улан-Удэ от 16.01.2015 по делу 2-397/2015</t>
  </si>
  <si>
    <t>Санжиева Оксана Бальжинимаевна солидарно с: Мункуева Лилия Владимировна, Решение Джидинского районного суда Республики Бурятия от 20.03.2015 по делу 2-69/2015</t>
  </si>
  <si>
    <t>Григорьева Людмила Николаевна солидарно с: Побокова Наталья Владимировна, Калашникова Анастасия Николаевна, Решение Джидинского районного суда Республики Бурятия от 21.10.2015 по делу 2-404/2015</t>
  </si>
  <si>
    <t>Намхаева Дарима Банзаракцаевна солидарно с: Раднаева Цыцыкма Ринчиновна, Решение Джидинского районного суда Республики Бурятия от 20.02.2015 по делу 2-41/2015</t>
  </si>
  <si>
    <t>Лубенцова Оксана Александровна солидарно с: Лубенцов Денис Евгеньевич, Решение Северобайкальского городского суда Республики Бурятия от 10.02.2016 по делу 2-221/2016</t>
  </si>
  <si>
    <t>Михайлова Татьяна Владимировна солидарно с: Щекина Светлана Александровна, Банзаракцаева Оксана Санжесуруновна, Решение Джидинского районного суда Республики Бурятия от 22.10.2015 по делу 2-396/2015</t>
  </si>
  <si>
    <t>Вершинин Алексей Анатольевич солидарно с: Гельвих Юрий Александрович, Решение Железнодорожного районного суда г. Улан-Удэ от 17.03.2014 по делу 2-1072/2014</t>
  </si>
  <si>
    <t>Танхаев Валерий Санжеевич солидарно с: Танхаева Ксения Николаевна, Судебный приказ судебного участка 1 Железнодорожного р-на г. Улан-Удэ от 29.09.2017 по делу 2-5025/2017</t>
  </si>
  <si>
    <t>Молчанов Виталий Иванович солидарно с: Молчанова Вера Анатольевна, Капустин Николай Андреевич, Гончаров Вадим Владимирович, Решение Северобайкальского городского суда Республики Бурятия от 13.05.2013 по делу 2-652/2013</t>
  </si>
  <si>
    <t>Балданова Сабина Доржиевна солидарно с: Гомбоева Оюна Цыреновна, Решение Железнодорожного районного суда г. Улан-Удэ от 23.09.2016 по делу 2-5042/2016</t>
  </si>
  <si>
    <t>Бадлуева Бальжит Дармаевна солидарно с: Шагдуров Леонид Гомбоевич, Решение Железнодорожного районного суда г. Улан-Удэ от 12.08.2014 по делу 2-2990/14</t>
  </si>
  <si>
    <t>Устюжина Евгения Петровна солидарно с: Устюжина Татьяна Федоровна, Дульская Татьяна Владимировна, КД ПР15-42/ДО11 от 15.10.2015, г. Улан-Удэ</t>
  </si>
  <si>
    <t>Кондратьев Олег Сергеевич солидарно с: Иванов Николай Сергеевич, Власов Иван Васильевич, Решение Железнодорожного районного суда г. Улан-Удэ от 15.02.2016 по делу 2-644/2016</t>
  </si>
  <si>
    <t>Кудряшов Геннадий Иванович солидарно с: Кудряшов Сергей Иванович, Решение Северобайкальского городского суда Республики Бурятия от 29.08.2017 по делу 2-876/2017</t>
  </si>
  <si>
    <t>Захватошин Роман Геннадьевич солидарно с: Серебрякова Татьяна Валерьевна, Захватошина Полина Юрьевна, Решение Железнодорожного районного суда г. Улан-Удэ от 22.03.2016 по делу 2-1528/16</t>
  </si>
  <si>
    <t>Сычёва Наталья Кирилловна солидарно с: Красавина Светлана Валерьевна, Судебный приказ судебного участка 1 Джидинского р-на Республики Бурятия от 22.08.2017 по делу 2-1183/17</t>
  </si>
  <si>
    <t>Давлетчин Геннадий Илсорович солидарно с: Борбоев Цырен Григорьевич, Решение Муйского районного суда Республики Бурятия от 25.12.2017 по делу 2-421/2017</t>
  </si>
  <si>
    <t>Холшевников Виктор Викторович солидарно с: Дашиева Александра Андреевна, Судебный приказ судебного участка 1 Железнодорожного р-на г. Улан-Удэ от 28.08.2017 по делу 2-4008/2017</t>
  </si>
  <si>
    <t>Ангархаев Саян Сыренович солидарно с: Щербаков Валерий Владимирович, Решение Железнодорожного районного суда г. Улан-Удэ от 21.12.2015 по делу 2-6414/2015</t>
  </si>
  <si>
    <t>Доманский Дмитрий Владимирович солидарно с: Доманский Виктор Владимирович, Шарикова Жанна Владимировна, Судебный приказ судебного участка 2 Железнодорожного р-на г. Улан-Удэ от 02.12.2016 по делу 2-3818/16</t>
  </si>
  <si>
    <t>Леонтьева Эльвира Данзыновна солидарно с: Леонтьев Леонид Дмитриевич, Бакин Чингис Алексеевич, Судебный приказ судебного участка 2 Железнодорожного р-на г. Улан-Удэ от 31.01.2017 по делу 2-524/2017</t>
  </si>
  <si>
    <t>Фролов Анатолий Григорьевич солидарно с: Жапов Валентин Бадмаевич, Исполнительный лист ФС010593938 от 19.01.2016, Республика Бурятия</t>
  </si>
  <si>
    <t>Самбуев Бато Гомбожабович солидарно с: Самбуева Виктория Цыдыповна, Николаева Ольга Юрьевна, Решение Железнодорожного районного суда г. Улан-Удэ от 22.07.2014 по делу 2-2752/2014</t>
  </si>
  <si>
    <t>Кожевникова Татьяна Константиновна солидарно с: Кожевников Вадим Юрьевич, Решение Железнодорожного районного суда г. Улан-Удэ от 01.10.2014 по делу 2-1882/2014</t>
  </si>
  <si>
    <t>Аюшеева Дарима Чагдуровна солидарно с: Эрдынеева Эржена Жалсановна, Аюшеев Александр Сергеевич, Решение Железнодорожного районного суда г. Улан-Удэ от 22.07.2015 по делу 2-3631/2015</t>
  </si>
  <si>
    <t>Дармаев Цырен Александрович солидарно с: Дармаева Наталья Васильевна, Дашиева Елена Николаевна, Решение Железнодорожного районного суда г. Улан-Удэ от 10.09.2014 по делу 2-3521/2014</t>
  </si>
  <si>
    <t>Дампилова Марина Мункоцыреновна солидарно с: Чойдонова Людмила Дандинжаповна, Судебный приказ судебного участка 1 Джидинского р-на Республики Бурятия от 27.10.2017 по делу 2-1560/17</t>
  </si>
  <si>
    <t>Дашинимаева Татьяна Николаевна солидарно с: Дашинимаев Валерий Васильевич, Васильцова Валентина Николаевна, Решение Железнодорожного районного суда г. Улан-Удэ от 12.02.2016 по делу 2-476/2016</t>
  </si>
  <si>
    <t>Дондопов Агбан-Пунцук Манидарович солидарно с: Ринчинов Зоригто Дабасамбуевич, Решение Железнодорожного районного суда г. Улан-Удэ от 03.10.2016 по делу 2-4669/2016</t>
  </si>
  <si>
    <t>Ванкеева Любовь Гармаевна солидарно с: Дымчикова Лидия Лубсанцыреновна, Судебный приказ судебного участка 2 Джидинского р-на Республики Бурятия от 03.04.2017 по делу 2-569/2017</t>
  </si>
  <si>
    <t>Корытова Татьяна Николаевна солидарно с: Куцын Алексей Сергеевич, Корытов Олег Георгиевич, Судебный приказ судебного участка 1 Северобайкальского р-на Республики Бурятия от 08.12.2017 по делу 2-2510/2017</t>
  </si>
  <si>
    <t>Сычев Евгений Александрович солидарно с: Жигжитова Анна Яковлевна, Решение Джидинского районного суда Республики Бурятия от 20.07./2016 по делу 2-550/2016</t>
  </si>
  <si>
    <t>Андреева Наталья Владимировна солидарно с: Питайкина Елена Валерьевна, Власова Галина Ивановна, Решение Северобайкальского городского суда Республики Бурятия от 28.11.2017 по делу 2-1286/2017</t>
  </si>
  <si>
    <t>Гельвих Юрий Александрович солидарно с: Фомин Андрей Викторович, Решение Железнодорожного районного суда г. Улан-Удэ от 21.07.2015 по делу 2-3811/2015</t>
  </si>
  <si>
    <t>Шереметьева Светлана Алексеевна солидарно с: Шереметьев Игорь Геннадьевич, Судебный приказ судебного участка 2 Железнодорожного р-на г. Улан-Удэ от 08.06.2017 по делу 2-2065/2017</t>
  </si>
  <si>
    <t>Деньга Виктор Алексеевич солидарно с: Ломов Денис Александрович, Деньга Марина Георгиевна, Решение Железнодорожного районного суда г. Улан-Удэ от 04.06.2018 по делу 2-1731/2018</t>
  </si>
  <si>
    <t>Анчиков Виктор Дабаевич солидарно с: Анчикова Виктория Дабаевна, Судебный приказ судебного участка 2 Железнодорожного р-на г. Улан-Удэ от 24.03.2017 по делу 2-1183/2017</t>
  </si>
  <si>
    <t>Курьянова Олеся Владиславовна солидарно с: Губарева Екатерина Николаевна, Курьянова Маргарита Николаевна, Решение Железнодорожного районного суда г. Улан-Удэ от 14.01.2016 по делу 2-412/2016</t>
  </si>
  <si>
    <t>Норсонов Эрдэни Мункожаргалович солидарно с: Цырендоржиев Батор Дамби-Нимаевич, Норсонова Дари Бальжинимаевна, Судебный приказ судебного участка 1 Железнодорожного р-на г. Улан-Удэ от 03.11.2017 по делу 2-6452/2017</t>
  </si>
  <si>
    <t>Бекетова Елена Александровна солидарно с: Зайцева Любовь Александровна, Решение Джидинского районного суда Республики Бурятия от 11.10.2017 по делу 2-562/2017</t>
  </si>
  <si>
    <t>Батуев Буянто Андреевич солидарно с: Доржиев Валерий Батомункоевич, Судебный приказ судебного участка 1 Железнодорожного р-на г. Улан-Удэ от 24.11.2017 по делу 2-6906/2017</t>
  </si>
  <si>
    <t>Токуренов Виталий Валерьевич солидарно с: Доржиев Сергей Валерьевич, Решение Железнодорожного районного суда г. Улан-Удэ от 04.12.2014 по делу 2-5031/2014</t>
  </si>
  <si>
    <t>Кантипузова Лилия Владимировна солидарно с: Дыжитова Саяна Чингисовна, Судебный приказ судебного участка 1 Железнодорожного р-на г. Улан-Удэ от 15.09.2017 по делу 2-5348/17</t>
  </si>
  <si>
    <t>Щепина Жанна Павловна солидарно с: Кыштымова Валентина Ивановна, Колмакова Олеся Викторовна, Решение Железнодорожного районного суда г. Улан-Удэ от 21.09.2016 по делу 2-4251/2016</t>
  </si>
  <si>
    <t>Бадмаева Светлана Дашиевна солидарно с: Галданова Наталья Зориктуевна, Самданова Светлана Антоновна, Решение Железнодорожного районного суда г. Улан-Удэ от 13.02.2017 по делу 2-639/2017</t>
  </si>
  <si>
    <t xml:space="preserve">Яровенко Олег Викторович солидарно с: Губейдулин Альхас Амирович, Яровенко Ксения Андреевна, Пономарев Владимир Николаевич, Решение Северобайкальского городского суда Республики Бурятия от 01.12.2016 по делу 2-1016/2016 </t>
  </si>
  <si>
    <t>Самданова Лариса Евгеньевна солидарно с: Гончикова Виктория Аюшеевна, Решение Джидинского районного суда Республики Бурятия от 28.11.2017 по делу 2-624/2017</t>
  </si>
  <si>
    <t>Ушакова Наталия Геннадьевна солидарно с: Питайкин Дмитрий Анатольевич, Болотова Екатерина Александровна, Власова Галина Ивановна, Решение Северобайкальского городского суда Республики Бурятия от 18.09.2017 по делу 2-945/2017</t>
  </si>
  <si>
    <t>Дондоков Цырен Дамбаевич солидарно с: Доржеев Баяр Пылович, Решение Железнодорожного районного суда г. Улан-Удэ от 14.11.2013 по делу 2-3947/2013</t>
  </si>
  <si>
    <t>Яковлева Лидия Михайловна солидарно с: Михалева Ольга Яковлевна, Решение Северобайкальского городского суда Республики Бурятия от 03.10.2017 по делу 2-902/2017</t>
  </si>
  <si>
    <t>Бартанова Венера Семеновна солидарно с: Шарапдоржиева Гармаханда Рабдановна, Решение Железнодорожного районного суда г. Улан-Удэ от 14.04.2016 по делу 2-1555/2016</t>
  </si>
  <si>
    <t>Гомбоева Елена Владимировна солидарно с: Чагдурова Баярма Батоевна, Аюшеева Туяна Вячеславовна, Судебный приказ судебного участка 2 Железнодорожного р-на г. Улан-Удэ от 31.01.2017 по делу 2-532/17</t>
  </si>
  <si>
    <t>Кузнецов Сергей Александрович солидарно с: Безродных Елена Игоревна, Судебный приказ судебного участка 2 Железнодорожного р-на г. Улан-Удэ от 02.12.2016 по делу 2-3796/16</t>
  </si>
  <si>
    <t>Помулева Анастасия Александровна солидарно с: Помулев Дмитрий Александрович, Судебный приказ судебного участка 2 Железнодорожного р-на г. Улан-Удэ от 13.03.2017 по делу 2-1098/2017</t>
  </si>
  <si>
    <t>Доржиева Марина Бадмажаповна солидарно с: Дамбаева Людмила Борисовна, Цыбикова Анжела Сергеевна, Решение Железнодорожного районного суда г. Улан-Удэ от 06.12.2017 по делу 2-4047/2017</t>
  </si>
  <si>
    <t>Колмакова Людмила Михайловна солидарно с: Романюк Виктория Васильевна, Судебный приказ судебного участка 2 Железнодорожного р-на г. Улан-Удэ от 20.12.2016 по делу 2-4123/16</t>
  </si>
  <si>
    <t>Губина Лидия Викторовна солидарно с: Губин Владимир Витальевич, Решение Северобайкальского городского суда Республики Бурятия от 13.12.2017 по делу 2-1462/2017</t>
  </si>
  <si>
    <t>Цыренова Наталья Владимировна солидарно с: Ефремов Илья Васильевич, Судебный приказ судебного участка 2 Джидинского р-на Республики Бурятия от 29.03.2017 по делу 2-585/2017</t>
  </si>
  <si>
    <t>Иванов Николай Сергеевич солидарно с: Кондратьев Олег Сергеевич, Решение Железнодорожного районного суда г. Улан-Удэ от 11.08.2016 по делу 2-3999/2016</t>
  </si>
  <si>
    <t>Васильева Раиса Прокопьевна солидарно с: Васильева Надежда Андреевна, Решение Железнодорожного районного суда г. Улан-Удэ от 07.03.2017 по делу 2-869/2017</t>
  </si>
  <si>
    <t>Лодоева Альбина Рабжаевна солидарно с: Лодоев Валентин Валерьевич, Решение Железнодорожного районного суда г. Улан-Удэ от 17.10.2014 по делу 2-4485/2014</t>
  </si>
  <si>
    <t>Усова Татьяна Владимировна солидарно с: Дымчикова Эржэни Сэнгеевна, Задорожная Вера Сергеевна, Павлова Екатерина Васильевна, Тугаринова Галина Георгиевна, Бурлакова Наталья Ивановна, Судебный приказ судебного участка 2 Джидинского р-на Республики Бурятия от 22.03.2017 по делу 2-429/2017</t>
  </si>
  <si>
    <t>Цыбиков Алексей Юрьевич солидарно с: Молчанов Георгий Олегович, Решение Железнодорожного районного суда г. Улан-Удэ от 27.03.2015 по делу 2-2007/2015</t>
  </si>
  <si>
    <t>Иванчиков Александр Андреевич солидарно с: Попова Ольга Григорьевна, Судебный приказ судебного участка 1 Железнодорожного р-на г. Улан-Удэ от 15.09.2017 по делу 2-5091/217</t>
  </si>
  <si>
    <t>Миронова Нигина Фахритдиновна солидарно с: Соколова Наталья Александровна, Артеменко Галина Николаевна, Решение Железнодорожного районного суда г. Улан-Удэ от 02.10.2015 по делу 2-5118/2015</t>
  </si>
  <si>
    <t>Жегурова Наталья Витальевна солидарно с: Щукина Татьяна Александровна, Решение Северобайкальского городского суда от 25.01.2018 по делу 2-165/2017</t>
  </si>
  <si>
    <t>Княжев Николай Васильевич солидарно с: Княжев Павел Васильевич, Решение Железнодорожного районного суда г. Улан-Удэ от 01.11.2018 по делу 2-3583</t>
  </si>
  <si>
    <t>Балданов Эрдыни Марксович солидарно с: Даганов Виталий Михайлович, Судебный приказ судебного участка 2 Железнодорожного р-на г. Улан-Удэ от 23.12.2016 по делу 2-4238/16</t>
  </si>
  <si>
    <t>Романов Андрей Эрикович солидарно с: Жимбэжамсуев Баир Цырендоржиевич, Судебный приказ судебного участка 2 Железнодорожного р-на г. Улан-Удэ от 31.01.2017 по делу 2-480/17</t>
  </si>
  <si>
    <t>Кимеридзе Наталья Власиковна солидарно с: Орлова Ольга Викторовна, Петкевич Галина Михайловна, Решение Железнодорожного районного суда г. Улан-Удэ от 26.10.2010 по делу 2-2155/2010</t>
  </si>
  <si>
    <t>Доржиев Валерий Нимаевич солидарно с: Доржиева Виктория Голуметьевна, Хадаханов Макс Иванович, Решение Железнодорожного районного суда г. Улан-Удэ от 26.10.2010 по делу 2-2-3155/2010</t>
  </si>
  <si>
    <t>Шульгин Андрей Николаевич солидарно с: Шульгина Надежда Степановна, Дерепаско Александр Владимирович, Решение Северобайкальского городского суда Республики Бурятия от 18.09.2017 по делу 2-961/2017</t>
  </si>
  <si>
    <t>Аюров Сергей Даши-Цыренович солидарно с: Тука Александр Романович, Решение Железнодорожного районного суда г. Улан-Удэ от 11.03.2014 по делу 2-786/2014</t>
  </si>
  <si>
    <t>Красиков Александр Иванович солидарно с: Красикова Валентина Ивановна, Судебный приказ судебного участка 2 Джидинского р-на Республики Бурятия от 15.09.2017 по делу 2-1642/17</t>
  </si>
  <si>
    <t>Гомбоцонов Жаргал Баирович солидарно с: Ринчинов Гарма Борисович, Невзгодов Юрий Семёнович, Решение Джидинского районного суда Республики Бурятия от 06.03.2017 по делу 2-70/2017</t>
  </si>
  <si>
    <t>Михеева Марина Васильевна солидарно с: Никаноров Виктор Сергеевич, Решение Железнодорожного районного суда г. Улан-Удэ от 01.09.2014 по делу 2-3250/2014</t>
  </si>
  <si>
    <t>Тогмитова Ирина Даниловна солидарно с: Ванчикова Сэсэг Михайловна, Решение Железнодорожного районного суда г. Улан-Удэ от 29.05.2018 по делу 2-1832/2018</t>
  </si>
  <si>
    <t>Дамчеева Елена Нимаевна солидарно с: Дамчеева Екатерина Владимировна, Судебный приказ судебного участка 2 Джидинского р-на Республики Бурятия от 19.05.2017 по делу 2-1025/2017</t>
  </si>
  <si>
    <t>Назимова Елена Юрьевна солидарно с: Скибина Светлана Иннокентьевна, Судебный приказ судебного участка 1 Железнодорожного р-на г. Улан-Удэ от 22.11.2017 по делу 2-6761/17</t>
  </si>
  <si>
    <t>Степанов Александр Сергеевич солидарно с: Усова Ольга Сергеевна, Степанова Олеся Викторовна, Решение Джидинского районного суда Республики Бурятия от 03.07.2017 по делу 2-404/2017</t>
  </si>
  <si>
    <t>Дышинова Екатерина Дашеевна солидарно с: Дышинов Евгений Цыденович, Судебный приказ судебного участка 2 Железнодорожного р-на г. Улан-Удэ от 19.06.2017 по делу 2-2120/2017</t>
  </si>
  <si>
    <t>Сотникова Зоя Николаевна солидарно с: Гендунова Арюуна Баировна, Бишадаева Надежда Баировна, Решение Железнодорожного районного суда г. Улан-Удэ от 25.12.2014 по делу 2-5300/14</t>
  </si>
  <si>
    <t>Доржиев Денис Сергеевич солидарно с: Соловьев Александр Владимирович, Омарбеков Айвенго Омарбекович, Ванжилов Доржи Юрьевич, Доржиева Роза Николаевна, Доржиева Билигма Жалсановна, Решение Железнодорожного районного суда г. Улан-Удэ от 22.08.2014 по делу 2-3332/2014</t>
  </si>
  <si>
    <t>Воронин Сергей Геннадьевич солидарно с: Воронина Аюна Цыреновна, Решение Железнодорожного районного суда г. Улан-Удэ от 17.03.2016 по делу 2-1709/2016</t>
  </si>
  <si>
    <t>Амагалонов Алдар Чимитдоржиевич солидарно с: Гармаев Саян Пагбаевич, Амагалонова Ирина Павловна, Решение Джидинского районного суда Республики Бурятия от 15.03.2017 по делу 2-69/2017</t>
  </si>
  <si>
    <t>Будник Виктор Иванович солидарно с: Будник Наталья Николаевна, Судебный приказ судебного участка 2 Северобайкальского р-на Республики Бурятия от 04.08.2017 по делу 2-1589/2017</t>
  </si>
  <si>
    <t>Буренок Эдуард Николаевич солидарно с: Буренок Наталья Петровна, Судебный приказ судебного участка 2 Железнодорожного р-на г. Улан-Удэ от 05.06.2017 по делу 2-1959/2017</t>
  </si>
  <si>
    <t>Каймонова Юлия Владимировна солидарно с: Каймонов Руслан Владимирович, Кузнецова Галина Георгиевна, Чжан Ольга Владимировна, Кузнецов Алексей Владимирович, Решение Северобайкальского городского суда Республики Бурятия от 22.09.2017 по делу 2-857/2017</t>
  </si>
  <si>
    <t>Батодалаев Руслан Цырендоржиевич солидарно с: Батодалаева Баирма Балдановна, Гомбоева Мыдыгма Дугаровна, Решение Железнодорожного районного суда г. Улан-Удэ от 29.08.2017 по делу 2-3201/2017</t>
  </si>
  <si>
    <t>Березин Сергей Сергеевич солидарно с: Березина Олеся Александровна, Судебный приказ судебного участка 2 Железнодорожного р-на г. Улан-Удэ от 13.02.2017 по делу 2-746/2017</t>
  </si>
  <si>
    <t>Барсуков Дмитрий Петрович солидарно с: Дель Андрей Александрович, Решение Железнодорожного районного суда г. Улан-Удэ от 09.03.2017 по делу 2-785/2017</t>
  </si>
  <si>
    <t>Донитов Тумур Мункуевич солидарно с: Танхаева Жаргалма Карловна, Сыденова Надежда Владимировна, Донитова Марина Александровна, Сыденов Владислав Владимирович, Нанзатова Раджана Вячеславовна, Гомбоева Ольга Александровна, Решение Железнодорожного районного суда г. Улан-Удэ от 02.04.2015 по делу 2-1018/2015</t>
  </si>
  <si>
    <t>Кузнецов Олег Геннадьевич солидарно с: Давыдов Денис Федорович, Решение Железнодорожного районного суда г. Улан-Удэ от 30.03.2016 по делу 2-1713/2016</t>
  </si>
  <si>
    <t xml:space="preserve">Мезенин Виктор Александрович солидарно с: Мезенина Екатерина Алексеевна, Власова Галина Ивановна, Решение Северобайкальского городского суда Республики Бурятия от 16.01.2018 по делу 2-65/2018 </t>
  </si>
  <si>
    <t>Ильина Галина Матвеевна солидарно с: Аюрова Оксана Жимбеевна, Ульзетуева Ирина Дабаевна, Решение Железнодорожного районного суда г. Улан-Удэ от 29.06.2017 по делу 2-2354/17</t>
  </si>
  <si>
    <t>Батомункуев Балдан Бадмаевич солидарно с: Протасов Анатолий Дмитриевич, Решение Железнодорожного районного суда г. Улан-Удэ от 21.07.2016 по делу 2-3917/2016</t>
  </si>
  <si>
    <t>Кондратенко Ирина Владимировна солидарно с: Цыганкова Марина Владимировна, Козленко Людмила Михайловна, Бадмацыренова Дарима Далайевна, Решение Железнодорожного районного суда г. Улан-Удэ от 04.10.2017 по делу 2-3285/2017</t>
  </si>
  <si>
    <t>Жукова Светлана Исаковна солидарно с: Жуков Сергей Михайлович, Шишмарёва Татьяна Григорьевна, Судебный приказ судебного участка 2 Джидинского р-на Республики Бурятия от 19.05.2017 по делу 2-1080/2017</t>
  </si>
  <si>
    <t>Банзаракцаев Баясхалан Баирович солидарно с: Цыренова Ладия Баировна, Судебный приказ судебного участка 2 Джидинского р-на Республики Бурятия от 25.04.2017 по делу 2-680/2017</t>
  </si>
  <si>
    <t>Камалова Наталья Владимировна солидарно с: Титченко Ольга Николаевна, Судебный приказ судебного участка 1 Северобайкальского р-на Республики Бурятия от 03.11.2017 по делу 2-1955/2017</t>
  </si>
  <si>
    <t>Гармаева Эльвира Тамажаповна солидарно с: Ульзетуева Ирина Ивановна, Буянтуева Намсалма Цырендашиевна, Судебный приказ судебного участка 2 Джидинского р-на Республики Бурятия от 29.03.2017 по делу 2-613/2017</t>
  </si>
  <si>
    <t>Дементьев Андрей Сергеевич солидарно с: Шелканова Галина Петровна, Жигжитова Анна Яковлевна, Судебный приказ судебного участка 2 Джидинского р-на Республики Бурятия от 24.05.2017 по делу 2-842/2017</t>
  </si>
  <si>
    <t>Мелентьева Ирина Николаевна солидарно с: Ильина Нина Витальевна, Решение Северобайкальского городского суда от 04.12.2017 по делу 2-1310/2017</t>
  </si>
  <si>
    <t>Прокин Игорь Геннадьевич солидарно с: Бусыгина Светлана Владимировна, Воропаев Вадим Александрович, Решение Железнодорожного районного суда г. Улан-Удэ от 27.04.2017 по делу 2-1705/2017</t>
  </si>
  <si>
    <t>Эрдынеева Норжима Бадмаевна солидарно с: Мункуев Сергей Самбуевич, Мункуев Александр Сергеевич, Людофа Наталья Анатольевна, Решение Железнодорожного районного суда г. Улан-Удэ от 06.04.2017 по делу 2-985/2017</t>
  </si>
  <si>
    <t>Норбоева Цыцыкма Рыгзеновна солидарно с: Дондокова Дарисурун Михайловна, Норбоев Жамсаран Жаргалович, Чойбсонова Татьяна Юрьевна, Решение Джидинского районного суда Республики Бурятия от 13.04.2017 по делу 2-100/2017</t>
  </si>
  <si>
    <t>Кравченко Георгий Юрьевич солидарно с: Колодин Евгений Валерьевич, Кравченко Надежда Валерьевна, Решение Железнодорожного районного суда г. Улан-Удэ от 29.05.2017 по делу 2-1900/2017</t>
  </si>
  <si>
    <t>Цыденов Эрдэм Гармаевич солидарно с: Цыденов Юрий Эдуардович, Судебный приказ судебного участка 2 Железнодорожного р-на г. Улан-Удэ от 02.12.2016 по делу 2-3803/16</t>
  </si>
  <si>
    <t>Трудова Надежда Баировна солидарно с: Трудов Дмитрий Николаевич, Судебный приказ судебного участка 2 Железнодорожного р-на г. Улан-Удэ от 23.12.2016 по делу 2-4226/16</t>
  </si>
  <si>
    <t>Загузин Юрий Андреевич солидарно с: Леденев Алексей Анатольевич, Ибатулина Зайтуна Рифхатовна, Решение Железнодорожного районного суда г. Улан-Удэ от 11.09.2015 по делу 2-4698/2015</t>
  </si>
  <si>
    <t>Батурчина Валентина Васильевна солидарно с: Сметанкина Мария Михайловна, Судебный приказ судебного участка 2 Северобайкальского р-на Республики Бурятия от 01.09.2017 по делу 2-1763/2017</t>
  </si>
  <si>
    <t>Сметанкина Мария Михайловна солидарно с: Батурчина Валентина Васильевна, Судебный приказ судебного участка 2 Северобайкальского р-на Республики Бурятия от 06.10.2017 по делу 2-2056/2017</t>
  </si>
  <si>
    <t>Жапов Батор Данзан-Доржиевич солидарно с: Ринчино Булат Баясхаланович, Чужакина Марина Сергеевна, Дондукова Людмила Гунгаевна, Решение Железнодорожного районного суда г. Улан-Удэ от 07.02.2014 по делу 2-1/2014</t>
  </si>
  <si>
    <t>Полуполтинных Юлия Валерьевна солидарно с: Полуполтинных Константин Викторович, Судебный приказ судебного участка 1 Северобайкальского района Республики Бурятия от 03.11.2017 по делу 2-1944/2017</t>
  </si>
  <si>
    <t>Вершинин Станислав Александрович солидарно с: Зайцев Дмитрий Викторович, Шишмарев Андрей Георгиевич, Судебный приказ судебного участка 2 Джидинского р-на Республики Бурятия от 29.03.2017 по делу 2-596/2017</t>
  </si>
  <si>
    <t>Москвитина Тамара Александровна солидарно с: Ощепкова Валентина Михайловна, Ощепков Александр Иванович, Колчина Галина Юрьевна, Решение Джидинского районного суда Республики Бурятия от 17.10.2017 по делу 1-567/2017</t>
  </si>
  <si>
    <t>Хоров Валерий Викторович солидарно с: Хоров Андрей Викторович, Судебный приказ судебного участка 2 Железнодорожного р-на г. Улан-Удэ от 05.05.2017 по делу 2-1655/2017</t>
  </si>
  <si>
    <t>Филидова Маргарита Борисовна солидарно с: Батомункуева Зинаида, Судебный приказ судебного участка 1 Северобайкальского р-на Республики Бурятия от 16.02.2018 по делу 2-907/2018</t>
  </si>
  <si>
    <t>Цыденов Евгений Александрович солидарно с: Цыденова Санжидма Дармаевна, Решение Железнодорожного районного суда г. Улан-Удэ от 12.01.2016 по делу 2-4275/2016</t>
  </si>
  <si>
    <t>Ильин Александр Николаевич солидарно с: Ильина Елена Егоровна, Ильина Нина Витальевна, Судебный приказ судебного участка 2 Северобайкальского р-на Республики Бурятия от 04.08.2017 по делу 2-1591/2017</t>
  </si>
  <si>
    <t>Шалданов Анатолий Сырендоржиевич солидарно с: Аюшина Зоя Нимаевна, Чагдурова Сэсэгма Гомбоевна, Судебный приказ судебного участка 2 Железнодорожного р-на г. Улан-Удэ от 03.03.2017 по делу 2-989/2017</t>
  </si>
  <si>
    <t>Сумароков Олег Анатольевич солидарно с: Сумарокова Светлана Николаевна, Петрачук Николай Сергеевич, Решение Северобайкальского городского суда Республики Бурятия от 29.08.2017 по делу 2-861/2017</t>
  </si>
  <si>
    <t>Морозова Виктория Михайловна солидарно с: Десятова Анастасия Павловна, Судебный приказ судебного участка 1 Джидинского р-на Республики Бурятия от 21.02.2017 по делу 2-239/17</t>
  </si>
  <si>
    <t>Золотухина Татьяна Юрьевна солидарно с: Соболева Анна Владимировна, Судебный приказ судебного участка 2 Железнодорожного р-на г. Улан-Удэ от 06.07.2017 по делу 2-2461/2017</t>
  </si>
  <si>
    <t>Плюснина Ирина Анатольевна солидарно с: Булыгина Сэсэгма Васильевна, Судебный приказ судебного участка 2 Джидинского р-на Республики Бурятия от 10.04.2017 по делу 2-752/2017</t>
  </si>
  <si>
    <t>Бадмаева Надежда Антоновна солидарно с: Самданова Светлана Антоновна, Судебный приказ судебного участка 2 Железнодорожного р-на г. Улан-Удэ от 09.03.2017 по делу 2-1007/2017</t>
  </si>
  <si>
    <t>Балаганская Наталья Николаевна солидарно с: Филатова Евгения Ивановна, Решение Железнодорожного районного суда г. Улан-Удэ от 02.08.2017 по делу 2-2866/2017</t>
  </si>
  <si>
    <t>Доноева Аксана Петровна солидарно с: Доноев Леонид Петрович, Самбуева Ирина Дугаровна, Решение Джидинского районного суда Республики Бурятия от 14.06.2017 по делу 2-316/2017</t>
  </si>
  <si>
    <t>Афанасьева Людмила Федоровна солидарно с: Афанасьев Валерий Станиславович, Шиндясова Елена Ивановна, Курапова Лариса Евгеньевна, Решение Железнодорожного районного суда г. Улан-Удэ от 04.07.2017 по делу 2-2329/2017</t>
  </si>
  <si>
    <t>Языкова Ольга Сергеевна солидарно с: Языкова Елена Васильевна, Судебный приказ судебного участка 2 Железнодорожного р-на г. Улан-Удэ от 05.12.2016 по делу 2-3843/16</t>
  </si>
  <si>
    <t>Шарин Сергей Александрович солидарно с: Шарин Александр Матвеевич, Шарина Сэсэгма Дымбрыл-Доржиевна, Решение Джидинского районного суда Республики Бурятия от 20.12.2017 по делу 2-718/2017</t>
  </si>
  <si>
    <t>Лапихина Марина Владимировна солидарно с: Пляскина Наталья Павловна, Решение Северобайкальского городского суда Республики Бурятия от 21.09.2017 по делу 2-854/2017</t>
  </si>
  <si>
    <t>Брижатый Юрий Викторович солидарно с: Базаров Геннадий Михайлович, Минин Владимир Николаевич, Решение Железнодорожного районного суда г. Улан-Удэ от 29.09.2017 по делу 2-3200/2017</t>
  </si>
  <si>
    <t>Кауфман Евгений Владимирович солидарно с: Яковлева Вера Евгеньевна, Судебный приказ судебного участка 1 Северобайкальского р-на Республики Бурятия от 13.10.2017 по делу 2-1781/2017</t>
  </si>
  <si>
    <t>Цыденова Саяна Александровна солидарно с: Цыренова Баярма Юрьевна, Рыгзынова Саяна Викторовна, Решение Джидинского районного суда Республики Бурятия от 09.08.2017 по делу 2-449/2017</t>
  </si>
  <si>
    <t>Машиева Вероника Николаевна солидарно с: Жамбалова Аюна Молотовна, Раднаева Эржена Ринчиновна, Решение Железнодорожного районного суда г. Улан-Удэ от 09.02.2017 по делу 2-6207/2016</t>
  </si>
  <si>
    <t>Цыденешеев Булат Михайлович солидарно с: Цыденешеева Зоя Малановна, Иринцеева Лариса Кимовна, Жданова Лариса Владимировна, Решение Железнодорожного районного суда г. Улан-Удэ от 20.12.2017 по делу 2-4350/2017</t>
  </si>
  <si>
    <t>Кожевникова Анастасия Викторовна солидарно с: Бусыгина Светлана Владимировна, Решение Железнодорожного районного суда г. Улан-Удэ от 16.11.2015 по делу 2-6337/2015</t>
  </si>
  <si>
    <t>Якимова Наталья Александровна солидарно с: Шадрина Людмила Карымовна, Цыденова Елена Санжиевна, Решение Джидинского районного суда Республики Бурятия от 11.10.2017 по делу 2-561/2017</t>
  </si>
  <si>
    <t>Павлова Валентина Владимировна солидарно с: Соколова Любовь Николаевна, Судебный приказ судебного участка 2 Железнодорожного р-на г. Улан-Удэ от 28.12.2016 по делу 2-4317/16</t>
  </si>
  <si>
    <t>Вершинина Татьяна Михайловна солидарно с: Шестаков Михаил Дмитриевич, Новиков Владимир Михайлович, Судебный приказ судебного участка 2 Джидинского р-на Республики Бурятия от 24.03.2017 по делу 2-446/2017</t>
  </si>
  <si>
    <t>Бадмаев Саян Геннадьевич солидарно с: Бадмаева Дулсана Алексеевна, Самданова Татьяна Геннадьевна, Решение Железнодорожного районного суда г. Улан-Удэ от 17.04.2018 по делу 2-1096/2018</t>
  </si>
  <si>
    <t>Намсараев Санже Болотович солидарно с: Намсараева Эржена Болотовна, Пансалова Роза Дампиловна, Судебный приказ судебного участка 1 Железнодорожного р-на г. Улан-Удэ от 03.11.2017 по делу 2-6487/2017</t>
  </si>
  <si>
    <t>Лелеко Анна Леонидовна солидарно с: Лелеко Владимир Николаевич, Решение Северобайкальского городского суда Республики Бурятия от 05.07.2018 по делу 2-696/2018</t>
  </si>
  <si>
    <t>Брылева Кристина Иннокентьевна солидарно с: Долгошеева Татьяна Николаевна, Тарасенко Юлия Леонидовна, Решение Северобайкальского городского суда Республики Бурятия от 08.08.2017 по делу 2-767/2017</t>
  </si>
  <si>
    <t>Урбокова Наталья Николаевна солидарно с: Жилин Алексей Борисович, Голюк Николай Олегович, Решение Северобайкальского городского суда Республики Бурятия от 05.09.2017 по делу 2-853/2017</t>
  </si>
  <si>
    <t>Жуков Михаил Анатольевич солидарно с: Агисов Евгений Азатович, Жукова Татьяна Владимировна, Решение Северобайкальского городского суда Республики Бурятия от 05.09.2017 по делу 2-830/2017</t>
  </si>
  <si>
    <t>Жамбалов Булат Жамьянович солидарно с: Дугаржапов Булат Агбанович, Чимитов Баян Баирович, Ширапов Балдын Базырович, Решение Железнодорожного районного суда г. Улан-Удэ от 29.09.2017 по делу 2-3203/2017</t>
  </si>
  <si>
    <t>Батурчина Любовь Михайловна солидарно с: Михайлов Андрей Иванович, Судебный приказ судебного участка 1 Северобайкальского р-на Республики Бурятия от 16.02.2018 по делу 2-916/2018</t>
  </si>
  <si>
    <t>Селецкая Анна Федоровна солидарно с: Дементьева Виктория Александровна, Гаджиева Ирина Геннадьевна, Решение Джидинского районного суда Республики Бурятия от 08.08.2017 по делу 2-481-2017</t>
  </si>
  <si>
    <t>Пищальникова Галина Ивановна солидарно с: Айсуева Наталья Александровна, Судебный приказ судебного участка 2 Джидинского р-на Республики Бурятия от 13.10.2017 по делу 2-1483/17</t>
  </si>
  <si>
    <t>Любинецкая Ирина Владимировна солидарно с: Любинецкий Евгений Григорьевич, Судебный приказ судебного участка 1 Северобайкальского р-на Республики Бурятия от 01.09.2017 по делу 2-1462/2017</t>
  </si>
  <si>
    <t>Гринько Виталий Владимирович солидарно с: Пестряков Михаил Константинович, Судебный приказ судебного участка 2 Северобайкальского р-на Республики Бурятия от 04.08.2017 по делу 2-1588/2017</t>
  </si>
  <si>
    <t>Шагдуров Леонид Гомбоевич солидарно с: Бадлуева Бальжит Дармаевна, Решение Железнодорожного районного суда г. Улан-Удэ от 16.12.2014 по делу 2-5159/2014</t>
  </si>
  <si>
    <t>Макарова Валентина Валерьевна солидарно с: Пичуева Екатерина Сергеевна, Судебный приказ судебного участка 2 Железнодорожного р-на г. Улан-Удэ от 04.05.2017 по делу 2-1631/2017</t>
  </si>
  <si>
    <t>Данзанов Сергей Николаевич солидарно с: Хартаева Дарима Дашидондоковна, Судебный приказ судебного участка 2 Железнодорожного р-на г. Улан-Удэ от 12.01.2017 по делу 2-74/17</t>
  </si>
  <si>
    <t xml:space="preserve">Казанцев Евгений Александрович солидарно с: Казанцева Светлана Юрьевна, Решение Муйского районного суда Республики Бурятия от 24.10.2017 по делу 2-304/2017 </t>
  </si>
  <si>
    <t>Жигун Кристина Владимировна солидарно с: Малыгина Татьяна Анатольевна, Решение Северобайкальского городского суда Республики Бурятия от 29.12.2017 по делу 2-1498/2017</t>
  </si>
  <si>
    <t>Таханов Дандын Зундуевич солидарно с: Бадонов Василий Максимович, Решение Железнодорожного районного суда г. Улан-Удэ от 05.04.2018 по делу 2-941/2018</t>
  </si>
  <si>
    <t>Банзаракцаева Цыбик-Дулма Балдановна солидарно с: Егорова Татьяна Сергеевна, Дондокова Цыпилма Долгоржаповна, Судебный приказ судебного участка 2 Джидинского р-на Республики Бурятия от 22.03.2017 по делу 2-427/2017</t>
  </si>
  <si>
    <t>Куценко Елена Валерьевна солидарно с: Куценко Андрей Геннадьевич, Козлова Галина Сергеевна, Решение Северобайкальского городского суда Республики Бурятия от 01.02.2018 по делу 2-115/2018</t>
  </si>
  <si>
    <t>Гаськов Дмитрий Валерьевич солидарно с: Гаськова Мария Васильевна, Судебный приказ судебного участка Муйского р-на Республики Бурятия от 18.08.2017 по делу 2-1577/2017</t>
  </si>
  <si>
    <t>Бадмаев Жаргал Батоевич солидарно с: Бадмаева Валентина Анатольевна, Раднаев Дугаржап Намсараевич, Судебный приказ судебного участка 2 Джидинского р-на Республики Бурятия от 22.03.2017 по делу 2-431/2017</t>
  </si>
  <si>
    <t>Думнова Ирина Юрьевна солидарно с: Ринчинов Зоригто Дабасамбуевич, Решение Железнодорожного районного суда г. Улан-Удэ от 10.08.2017 по делу 2-2836/2017</t>
  </si>
  <si>
    <t>Хамаганов Геннадий Николаевич солидарно с: Гаврилов Евгений Анатольевич, Решение Железнодорожного районного суда г. Улан-Удэ от 23.03.2015 по делу 2-1403/2015</t>
  </si>
  <si>
    <t>Тугарин Илья Александрович солидарно с: Тугарина Валентина Алексеевна, Решение Железнодорожного районного суда г. Улан-Удэ от 31.01.2018 по делу 2-219/2018</t>
  </si>
  <si>
    <t>Дамдинова Должид Дондоковна солидарно с: Дамдинов Зорикто Васильевич, Хамаганова Лариса Петровна, Доржиев Хубита Жаргалович, Судебный приказ судебного участка 2 Железнодорожного р-на г. Улан-Удэ от 13.02.2017 по делу 2-745/2017</t>
  </si>
  <si>
    <t>Чагдуров Владислав Олегович солидарно с: Бальчугова Наталья Глебовна, Чагдурова Жанна Дамба-Дугаровна, Решение Джидинского районного суда Республики Бурятия от 10.04.2017 по делу 2-83/2017</t>
  </si>
  <si>
    <t>Каримова Эльвира Рамилевна солидарно с: Жакова Татьяна Евгеньевна, Решение Северобайкальского городского суда Республики Бурятия от 28.08.2017 по делу 2-851/2017</t>
  </si>
  <si>
    <t>Григорьева Ольга Михайловна солидарно с: Драгоценных Виктория Александровна, Судебный приказ судебного участка 2 Железнодорожного р-на г. Улан-Удэ от 20.12.2016 по делу 2-4113/16</t>
  </si>
  <si>
    <t>Рожкова Наталия Васильевна солидарно с: Рожков Андрей Павлович, Решение Железнодорожного районного суда г. Улан-Удэ от 11.08.2016 по делу 2-4016/16</t>
  </si>
  <si>
    <t>Вампилова Туяна Цыбик-Доржиевна солидарно с: Намсараева Ольга Пагбаевна, Банзаракцаева Сэсэгма Бабаевна, Судебный приказ судебного участка 2 Джидинского р-на Республики Бурятия от 24.03.2017 по делу 2-445/2017</t>
  </si>
  <si>
    <t>Мухамедзянов Николай Хабибулович солидарно с: Мухамедзянов Максум Каюмович, Судебный приказ судебного участка 2 Железнодорожного р-на г. Улан-Удэ от 12.07.2017 по делу 2-2577/2017</t>
  </si>
  <si>
    <t>Будажапов Николай Гармажапович солидарно с: Бадмаева Светлана Гармажаповна, Базаржапов Солбон Гомбоевич, Решение Джидинского районного суда Республики Бурятия от 18.07.2017 по делу 2-403/2017</t>
  </si>
  <si>
    <t>Бунядов Буняд Алибайрам Оглы солидарно с: Бунядова Анна Валерьевна, Мамедов Джегун Аладдин Оглы, Судебный приказ судебного участка 1 Северобайкальского р-на Республики Бурятия от 28.07.2018 по делу 2-1074/2017</t>
  </si>
  <si>
    <t>Данзанов Содном Митыпович солидарно с: Соктоев Станислав Игнатьевич, Решение Железнодорожного районного суда г. Улан-Удэ от 30.03.2017 по делу 2-983/2017</t>
  </si>
  <si>
    <t>Демишкевич Ольга Владленовна солидарно с: Демишкевич Сергей Владимирович, Иванова Ольга Михайловна, Андреева Ирина Николаевна, Решение Джидинского районного суда Республики Бурятия от 15.11.2017 по делу 2-535/2017</t>
  </si>
  <si>
    <t>Карбушев Роман Александрович солидарно с: Маркова Людмила Ивановна, Судебный приказ судебного участка 2 Железнодорожного р-на г. Улан-Удэ от 13.02.2017 по делу 2-747/2017</t>
  </si>
  <si>
    <t>Кожина Ольга Владимировна солидарно с: Бухольцева Нина Васильевна, Решение Железнодорожного районного суда г. Улан-Удэ от 28.03.2016 по делу 2-1722/2016</t>
  </si>
  <si>
    <t>Лосева Елена Евгеньевна солидарно с: Филиппова Валентина Алексеевна, Решетникова Ольга Михайловна, Судебный приказ судебного участка 2 Джидинского р-на Республики Бурятия от 19.05.2017 по делу 2-820/2017</t>
  </si>
  <si>
    <t>Павлов Николай Васильевич солидарно с: Маланова Галина Александровна, Павлова Валентина Петровна, Судебный приказ судебного участка 2 Железнодорожного р-на г. Улан-Удэ от 09.03.2017 по делу 2-1017/2017</t>
  </si>
  <si>
    <t>Мартышкин Владислав Алексеевич солидарно с: Давыдова Надежда Ивановна, Власова Галина Ивановна, Решение Северобайкальского городского суда Республики Бурятия от 30.08.2017 по делу 2-879/2017</t>
  </si>
  <si>
    <t>Юрьева Ольга Владимировна солидарно с: Яровенко Олег Викторович, Кузнецов Евгений Сергеевич, Решение Северобайкальского городского суда Республики Бурятия от 30.08.2017 по делу 2-884/2017</t>
  </si>
  <si>
    <t>Шоткинов Борис Борисович солидарно с: Менжикова Ирина Викторовна, Шоткинов Михаил Борисович, Судебный приказ судебного участка 2 Железнодорожного р-на г. Улан-Удэ от 29.12.2016 по делу 2-4386/16</t>
  </si>
  <si>
    <t>Усова Марина Анатольевна солидарно с: Самойлова Валентина Анатольевна, Бальчугова Ольга Александровна, Решение Джидинского районного суда Республики Бурятия от 06.03.2017 по делу 2-68/2017</t>
  </si>
  <si>
    <t>Тимофеев Анатолий Аркадьевич солидарно с: Тимофеева Надежда Владимировна, Судебный приказ судебного участка 1 Железнодорожного р-на г. Улан-Удэ от 24.11.2017 по делу 2-6900/2017</t>
  </si>
  <si>
    <t>Михайлова Оюна Баировна солидарно с: Гомбожапова Людмила Гармаевна, Решение Железнодорожного районного суда г. Улан-Удэ от 25.04.2017 по делу 2-1552/2017</t>
  </si>
  <si>
    <t>Плюснина Виктория Васильевна солидарно с: Плюснин Сергей Васильевич, Лапина Вера Владимировна, Решение Джидинского районного суда Республики Бурятия от 05.09.2017 по делу 2-472/2017</t>
  </si>
  <si>
    <t>Сигарева Елена Игоревна солидарно с: Власова Галина Ивановна, Питайкина Елена Валерьевна, Власов Валерий Анатольевич, Власов Алексей Валерьевич, Решение Северобайкальского городского суда Республики Бурятия от 26.10.2017 по делу 2-1095/2017</t>
  </si>
  <si>
    <t>Шабаганов Владимир Геннадьевич солидарно с: Шабаганова Сарюна Юрьевна, Судебный приказ судебного участка 1 Железнодорожного р-на г. Улан-Удэ от 22.11.2017 по делу 2-6723/2017</t>
  </si>
  <si>
    <t>Цыдыпова Гэрэлма Анатольевна солидарно с: Доржиева Надежда Николаевна, Решение Железнодорожного районного суда г. Улан-Удэ от 06.03.2018 по делу 2-912/2018</t>
  </si>
  <si>
    <t>Цоктоев Пётр Юрьевич солидарно с: Цоктоева Татьяна Николаевна, Судебный приказ судебного участка 2 Железнодорожного р-на г. Улан-Удэ от 01.12.2016 по делу 2-3760/16</t>
  </si>
  <si>
    <t>Давыдова Надежда Ивановна солидарно с: Питайкина Елена Валерьевна, Власова Галина Ивановна, Судебный приказ судебного участка 3 Северобайкальского р-на Республики Бурятия от 28.08.2017 по делу 2-873/2017</t>
  </si>
  <si>
    <t>Иванова Татьяна Владимировна солидарно с: Середкина Анна Михайловна, Лукиных Юлия Александровна, Судебный приказ судебного участка 1 Железнодорожного р-на г. Улан-Удэ от 29.08.2017 по делу 2-4111/17</t>
  </si>
  <si>
    <t>Муртазина Елена Салимжановна солидарно с: Муртазина Галина Анатольевна, Решение Северобайкальского городского суда от 19.12.2017 по делу 2-1432/2017</t>
  </si>
  <si>
    <t>Бальчугов Павел Геннадьевич солидарно с: Бальчугова Татьяна Иннокентьевна, Сукнева Валентина Иннокентьевна, Решение Джидинского районного суда Республики Бурятия от 03.07.2017 по делу 2-398/2017</t>
  </si>
  <si>
    <t>Балабанова Анна Павловна солидарно с: Родионова Надежда Сергеевна, Пашинская Маргарита Фаритовна, Судебный приказ судебного участка 2 Джидинского р-на Республики Бурятия от 29.03.2017 по делу 2-584/2017</t>
  </si>
  <si>
    <t>Миронова Елена Валентиновна солидарно с: Родионова Наталия Игоревна, Решение Железнодорожного районного суда г. Улан-Удэ от 09.08.2016 по делу 2-4252/2016</t>
  </si>
  <si>
    <t>Пахомчик Наталья Николаевна солидарно с: Пахомчик Мария Валентиновна, Судебный приказ судебного участка 1 Северобайкальского р-на Республики Бурятия от 11.08.2017 по делу 2-1305/2017</t>
  </si>
  <si>
    <t>Михайлов Роман Алексеевич солидарно с: Балдандоржиев Базар Нимаевич, Линейцев Максим Анатольевич, Решение Железнодорожного районного суда г. Улан-Удэ от 10.08.2017 по делу 2-2847/2017</t>
  </si>
  <si>
    <t>Дульский Александр Георгиевич солидарно с: Дульская Светлана Александровна, Решение Железнодорожного районного суда г. Улан-Удэ от 14.04.2016 по делу 2-1977/2016</t>
  </si>
  <si>
    <t>Бальжитов Нимбу Цыдендамбаевич солидарно с: Цыдыпов Дашабал Марханаевич, Судебный приказ судебного участка 2 Железнодорожного р-на г. Улан-Удэ от 27.12.2016 по делу 2-4287/16</t>
  </si>
  <si>
    <t>Малинова Тамара Васильевна солидарно с: Малинов Виктор Константинович, Куц Валерий Орестович, Малинов Константин Викторович, Решение Северобайкальского городского суда Республики Бурятия от 28.09.2017 по делу 2-886/2017</t>
  </si>
  <si>
    <t>Нечаев Алексей Александрович солидарно с: Нечаева Светлана Даржаевна, Судебный приказ судебного участка 2 Северобайкальского р-на Республики Бурятия от 18.08.2017 по делу 2-1671/2017</t>
  </si>
  <si>
    <t>Жугдуров Евгений Шагдарович солидарно с: Семенова Алёна Викторовна, Смирнов Илья Васильевич, Командакова Галина Геннадьевна, Решение Северобайкальского городского суда Республики Бурятия от 16.08.2017 по делу 2-820/2017</t>
  </si>
  <si>
    <t>Доржиева Бадма-Дари Анатольевна солидарно с: Дагбаев Амур Жамсуевич, Судебный приказ судебного участка 2 Джидинского р-на Республики Бурятия от 11.08.2017 по делу 2-1503-17</t>
  </si>
  <si>
    <t>Обухов Анатолий Константинович солидарно с: Обухов Виктор Викторович, Судебный приказ судебного участка 1 Северобайкальского р-на Республики Бурятия от 20.10.2017 по делу 2-1804/2017</t>
  </si>
  <si>
    <t>Сухарева Людмила Юрьевна солидарно с: Якимова Елена Александровна, Малхасян Гоар Хачатуровна, Решение Джидинского районного суда Республики Бурятия от 30.08.2017 по делу 2-442/2017</t>
  </si>
  <si>
    <t>Шаралдаев Эрдэм Павлович солидарно с: Шаралдаева Елизавета Цырен-Доржиевна, Судебный приказ судебного участка 2 Джидинского р-на Республики Бурятия от 19.05.2017 по делу 2-1084/2017</t>
  </si>
  <si>
    <t>Майдарова Марина Алексеевна солидарно с: Цырендоржиева Валентина Цырендоржиевна, Чумаков Александр Александрович, Судебный приказ судебного участка 1 Железнодорожного р-на г. Улан-Удэ от 29.08.2017 по делу 2-4110/2017</t>
  </si>
  <si>
    <t>Афанасьева Оксана Аркадьевна солидарно с: Таракановский Юрий Иванович, Судебный приказ судебного участка 2 Железнодорожного р-на г. Улан-Удэ от 30.01.2017 по делу 2-436/17</t>
  </si>
  <si>
    <t>Осмоловская Олеся Викторовна солидарно с: Пахомов Алексей Константинович, Пахомова Елена Александровна, Решение Железнодорожного районного суда г. Улан-Удэ от 29.05.2017 по делу 2-764/2017</t>
  </si>
  <si>
    <t>Викулова Ирина Витальевна солидарно с: Хамзина Оксана Юрьевна, Решение Северобайкальского городского суда от 19.12.2017 по делу 2-1333/2017</t>
  </si>
  <si>
    <t>Цыдендамбаева Оюна Толегеновна солидарно с: Цыдендамбаев Бато-Жаргал Алексеевич, Дашиева Туяна Чингисовна, Решение Железнодорожного районного суда г. Улан-Удэ от 20.12.2017 по делу 2-4329/2017</t>
  </si>
  <si>
    <t>Балданова Валерия Цырендоржиевна солидарно с: Балданова Марина Цырендоржиевна, Куриганова Аюна Валерьевна, Решение Железнодорожного районного суда г. Улан-Удэ от 18.08.2014 по делу 2-3301/2014</t>
  </si>
  <si>
    <t>Карагаев Евгений Юрьевич солидарно с: Воронова Алена Борисовна, Решение Северобайкальского городского суда Республики Бурятия от 22.08.2017 по делу 2-831/2017</t>
  </si>
  <si>
    <t>Раднаева Алёна Вадимовна солидарно с: Вампилов Виссарион Будаевич, Доржиева Дари-Сурун Нимбуевна, Решение Джидинского районного суда Республики Бурятия от 01.11.2017 по делу 2-588/2017</t>
  </si>
  <si>
    <t>Борисова Алёна Прокопьевна солидарно с: Бальчугова Наталья Ивановна, Зыков Александр Алексеевич, Сидинкина Галина Гармаевна, Решение Джидинского районного суда Республики Бурятия от 25.05.2017 по делу 2-223/2017</t>
  </si>
  <si>
    <t>Самойлова Людмила Степановна солидарно с: Самойлов Владимир Яковлевич, Заугарова Наталья Яковлевна, Решение Джидинского районного суда Республики Бурятия от 22.05.2017 по делу 2-206/2017</t>
  </si>
  <si>
    <t>Бадмаев Бэлигтэ Хаптагаевич солидарно с: Бадмаева Галина Дашимолоновна, Цыденова Долгоржап Лубсандоржиевна, Решение Джидинского районного суда Республики Бурятия от 07.06.2017 по делу 2-177/2017</t>
  </si>
  <si>
    <t>Чагдурова Долгор-Сурун Санжихандуевна солидарно с: Чагдуров Валерий Ниндакович, Чагдурова Оксана Валерьевна, Решение Джидинского районного суда Республики Бурятия от 11.05.2017 по делу 2-217/2017</t>
  </si>
  <si>
    <t>Дагбаева Осие Шайдуловна солидарно с: Балданова Сержуня Дашидоржиевна, Бадмаев Бэлигтэ Хаптагаевич, Решение Джидинского районного суда Республики Бурятия от 26.05.2017 по делу 2-255/2017</t>
  </si>
  <si>
    <t>Бадмаева Галина Максаровна солидарно с: Бадмаев Юрий Николаевич, Эрдынеева Антонида Данзановна, Решение Джидинского районного суда Республики Бурятия от 19.06.2017 по делу 2-334/2017</t>
  </si>
  <si>
    <t>Бадмажапова Цыцыкма Васильевна солидарно с: Цыренова Софья Николаевна, Решение Джидинского районного суда Республики Бурятия от 04.07.2017 по делу 2-386/2017</t>
  </si>
  <si>
    <t>Балсанова Тамара Михайловна солидарно с: Банзаракцаева Намдагма Пурбуевна, Решение Джидинского районного суда Республики Бурятия от 16.05.2017 по делу 2-190/2017</t>
  </si>
  <si>
    <t>Балсанова Тамара Цыбикдоржиевна солидарно с: Балсанов Бато Жимбеевич, Решение Джидинского районного суда Республики Бурятия от 07.06.2017 по делу 2-264/2017</t>
  </si>
  <si>
    <t>Банзаракцаева Наталья Бумудоржиевна солидарно с: Гармаева Долгор-Сурун Буму-Доржиевна, Цыденова Санжидма Дармаевна, Решение Джидинского районного суда Республики Бурятия от 21.06.2017 по делу 2-261/2017</t>
  </si>
  <si>
    <t>Буянтуева Юлия Рабдановна солидарно с: Цыдыпова Валентина Рабдановна, Цырендоржиева Дарима Рабдановна, Решение Джидинского районного суда Республики Бурятия от 22.06.2017 по делу 2-349/2017</t>
  </si>
  <si>
    <t>Гомбоева Мира Галсановна солидарно с: Будаева Ханда Цырендоржиевна, Решение Джидинского районного суда Республики Бурятия от 15.08.2017 по делу 2-456-2017</t>
  </si>
  <si>
    <t>Дампилова Любовь Сыпыловна солидарно с: Очиров Бабасан Пурбоевич, Решение Джидинского районного суда Республики Бурятия от 11.05.2017 по делу 2-227/2017</t>
  </si>
  <si>
    <t>Донгитова Ольга Цыбикдашиевна солидарно с: Содбоева Дарима Дамдинсуруновна, Хандуева Татьяна Долсоновна, Донгитов Санжежап Цыренбазарович, Решение Джидинского районного суда Республики Бурятия от 16.11.2017 по делу 2-515/2017</t>
  </si>
  <si>
    <t>Жаргалова Виктория Цыденжаповна солидарно с: Доржиев Чингиз Бимбаевич, Буянтуев Олег Гомбосурунович, Яковлева Зоя Галсановна, Цыбикова Дулма Галсановна, Решение Джидинского районного суда Республики Бурятия от 01.06.2017 по делу 2-165/2017</t>
  </si>
  <si>
    <t>Жигжитов Борис Борисович солидарно с: Эрдынеева Галина Сергеевна, Жигжитов Борис Шарапович, Решение Джидинского районного суда Республики Бурятия от 22.06.2017 по делу 2-358/2017</t>
  </si>
  <si>
    <t>Мендикова Марина Николаевна солидарно с: Аверьянова Наталья Анатольевна, Решение Джидинского районного суда Республики Бурятия от 08.06.2017 по делу 2-291/2017</t>
  </si>
  <si>
    <t>Наймадаева Валентина Максимовна солидарно с: Санжиева Оксана Бальжинимаевна, Мункуева Раиса Фёдоровна, Решение Джидинского районного суда Республики Бурятия от 18.05.2017 по делу 2-161/2017</t>
  </si>
  <si>
    <t>Намдакова Жаргалмаа Дашиевна солидарно с: Намханова Татьяна Дашиевна, Решение Джидинского районного суда Республики Бурятия от 18.07.2017 по делу 2-412/2017</t>
  </si>
  <si>
    <t>Самданова Цыцыгма Жамьяновна солидарно с: Самданова Эржена Дабажаповна, Дондокова Долгор-Сурун Жамьяновна, Решение Джидинского районного суда Республики Бурятия от 26.05.2017 по делу 2-256/2017</t>
  </si>
  <si>
    <t>Усова Анна Ивановна солидарно с: Шелканов Сергей Игоревич, Решение Джидинского районного суда Республики Бурятия от 14.06.2017 по делу 2-242/2017</t>
  </si>
  <si>
    <t>Цыбикжапова Ильгиза Михайловна солидарно с: Буянтуева Майя Мэлсовна, Решение Джидинского районного суда Республики Бурятия от 15.08.2017 по делу 2-499/2017</t>
  </si>
  <si>
    <t>Цыбиков Цырен Викторович солидарно с: Цыбикова Оксана Пагбаевна, Решение Джидинского районного суда Республики Бурятия от 13.06.2017 по делу 2-305/2017</t>
  </si>
  <si>
    <t>Цыбиков Эдуард Баторович солидарно с: Цыбикова Долгор-Сурун Самбуевна, Батуева Жаргалана Александровна, Решение Джидинского районного суда Республики Бурятия от 18.07.2017 по делу 2-410/2017</t>
  </si>
  <si>
    <t>Цыбикова Дулма Галсановна солидарно с: ЦЫБИКОВ ВЛАДИМИР БИМБАЕВИЧ, БАНЗАРАКЦАЕВА МИДАГМА БОЛОТОВНА, Решение Джидинского районного суда Республики Бурятия от 05.07.2017 по делу 2-332/2017</t>
  </si>
  <si>
    <t>Цыбикова Светлана Пурбоевна солидарно с: Рыгзынова Саяна Викторовна, Будаев Владислав Васильевич, Осодоева Юлия Александровна, Решение Джидинского районного суда Республики Бурятия от 05.06.2017 по делу 2-215/2017</t>
  </si>
  <si>
    <t>Чагдуров Баясхалан Ринчиндоржиевич солидарно с: Чагдуров Баир Цырендоржиевич, Гармаев Михаил Сосор-Дармаевич, Решение Джидинского районного суда Республики Бурятия от 15.06.2017 по делу 2-328/2017</t>
  </si>
  <si>
    <t>Шарапова Сэсэгма Бальчиновна солидарно с: ШАРАПОВ ПУРБО-СУРУН ДОРЖИЕВИЧ, Решение Джидинского районного суда Республики Бурятия от 10.07.2017 по делу 2-319/2017</t>
  </si>
  <si>
    <t>Шарапова Сэсэгма Доржиевна солидарно с: Цыденов Солбон Доржиевич, Решение Джидинского районного суда Республики Бурятия от 27.06.2017 по делу 2-366/2017</t>
  </si>
  <si>
    <t>Яковлева Зоя Галсановна солидарно с: Яковлева Цырен-Ханда Владимировна, Балданова Сэсэгма Дашиевна, Решение Джидинского районного суда Республики Бурятия от 25.05.2017 по делу 2-241/2017</t>
  </si>
  <si>
    <t>Дашиев Руслан Викторович солидарно с: Парпиева Саяна Викторовна, Решение судебного участка 2 Железнодорожного р-на г. Улан-Удэ от 11.12.2015 по делу 2-3006/2015</t>
  </si>
  <si>
    <t>Сергеева Елена Сергеевна солидарно с: Сергеева Наталья Анатольевна, Судебный приказ судебного участка 2 Железнодорожного р-на г. Улан-Удэ от 22.06.2017 по делу 2-2180/2017</t>
  </si>
  <si>
    <t>Макаров Алексей Константинович солидарно с: Доржиев Зорикто Дондопович, Решение Железнодорожного районного суда г. Улан-Удэ от 18.05.2016 по делу 2-2517/2016</t>
  </si>
  <si>
    <t>Цыбикова Бэлэгма Гомбожаповна солидарно с: Цыбиков Николай Викторович, Дымчикова Эржэни Сэнгеевна, Дымчикова Любовь Дашинимаевна, Решение Джидинского районного суда Республики Бурятия от 03.07.2017 по делу 2-394/2017</t>
  </si>
  <si>
    <t>Жигжитова Наталья Владимировна солидарно с: Свиридова Евгения Равильевна, Решение Октябрьского районного суда г. Улан-Удэ от 10.11.2017 по делу 2-4909/2017</t>
  </si>
  <si>
    <t>Кожемякин Алексей Леонидович солидарно с: Кожемякин Анатолий Леонидович, Решение Северобайкальского городского суда Республики Бурятия от 05.04.2018 по делу 2-346/2018</t>
  </si>
  <si>
    <t>Гончарук Елена Федоровна солидарно с: Гончарук Игорь Дмитриевич, Демочко Владимир Валерьевич, Решение Северобайкальского городского суда Республики Бурятия от 05.10.2018 по делу 2-938/2018</t>
  </si>
  <si>
    <t>Цыренжапова Марина Федоровна солидарно с: Имескенова Энгельсина Цырендоржиевна, Решение Железнодорожного районного суда г. Улан-Удэ от 10.03.2015 по делу 2-1053/2015</t>
  </si>
  <si>
    <t xml:space="preserve">Чагдуров Батор Андреевич солидарно с: Мункуев Бальжинима Баторович, Решение Железнодорожного районного суда г. Улан-Удэ от 10.04.2018 по делу 2-892/2018 </t>
  </si>
  <si>
    <t>Пахомчик Наталья Николаевна солидарно с: Пахомчик Мария Валентиновна, Судебный приказ судебного участка 1 Северобайкальского р-на Республики Бурятия от 11.08.2017 по делу 2-1306/2017</t>
  </si>
  <si>
    <t>Батуев Валерий Дамдинович солидарно с: Хогоева Надежда Доржиевна, Судебный приказ судебного участка 1 Джидинского р-на Республики Бурятия от 13.10.2017 по делу 2-1487/17</t>
  </si>
  <si>
    <t>Лысковская Елена Николаевна солидарно с: Мельникова Оксана Николаевна, Номоконова Марина Витальевна, Русских Светлана Андреевна, Решение Северобайкальского городского суда Республики Бурятия от 12.12.2018 по делу 2-1250/2018</t>
  </si>
  <si>
    <t>Шагдурова Ирина Никитична солидарно с: Номогоева Виктория Владимировна, Томорбаатар Людмила Петровна, Судебный приказ судебного участка 1 Железнодорожного р-на г. Улан-Удэ от 22.09.2017 по делу 2-6838/2017</t>
  </si>
  <si>
    <t>Дабаева Анна Александровна солидарно с: Бурдукова Лилия Александровна, Решение Железнодорожного районного суда г. Улан-Удэ от 27.01.2016 по делу 2-530/2016</t>
  </si>
  <si>
    <t>Андреевский Николай Викторович солидарно с: Андреевская Ирина Андреевна, Судебный приказ судебного участка 1 Железнодорожного р-на г. Улан-Удэ от 03.11.2017 по делу 2-6798/2017</t>
  </si>
  <si>
    <t>Гындунова Саяна Цыдендамбаевна солидарно с: Баинова Баирма Зандановна, Рабжурова Майя Доржиевна, Решение Джидинского районного суда Республики Бурятия от 20.09.2017 по делу 2-539/2017</t>
  </si>
  <si>
    <t>Будаева Сэсэг Жаргаловна солидарно с: Будаев Жаргал Дамбаевич, Ухинова Раиса Иннокентьевна, Манамса Татьяна Юрьевна, Решение Железнодорожного районного суда г. Улан-Удэ от 27.04.2017 по делу 2-1553/2017</t>
  </si>
  <si>
    <t>Балян Раиса Размиковна солидарно с: Шестакова Ольга Размиковна, Шестаков Роман Ильич, Решение Железнодорожного районного суда г. Улан-Удэ от 04.07.2017 по делу 2-2328/2017</t>
  </si>
  <si>
    <t xml:space="preserve">Доржиева Жаргалма Батодалаевна солидарно с: Лупсанова Арюна Баторовна, Сосорова Маргарита Владимировна, Решение Джидинского районного суда Республики Бурятия от 22.11.2017 по делу 2-622/2017 </t>
  </si>
  <si>
    <t>Жигмытова Мирра Валерьевна солидарно с: Хальбаева Елена Леонидовна, Антропова Ульяна Магбуновна, Решение Железнодорожного районного суда г. Улан-Удэ от 28.03.2018 по делу 2-910/2018</t>
  </si>
  <si>
    <t>Мальцева Наталья Валерьевна солидарно с: Мальцев Дмитрий Алексеевич, Кожевин Виктор Корнеевич, Решение Баунтовского районного суда Республики Бурятия от 16.09.2015 по делу 2-154/2016</t>
  </si>
  <si>
    <t>Кашапова Саяна Карамтыновна солидарно с: Мутунаева Людмила Ларионовна, Судебный приказ судебного участка 2 Железнодорожного р-на г. Улан-Удэ от 14.07.2017 по делу 2-2598/2017</t>
  </si>
  <si>
    <t>Галсанова Светлана Владимировна солидарно с: Филиппова Светлана Геннадьевна, Решение Джидинского районного суда Республики Бурятия от 03.07.2017 по делу 2-382/2017</t>
  </si>
  <si>
    <t>Шелихова Елена Мирославовна солидарно с: Судакова Светлана Геннадьевна, Судебный приказ судебного участка 1 Северобайкальского р-на Республики Бурятия от 13.10.2017 по делу 2-1780/2017</t>
  </si>
  <si>
    <t>Нефедьева Александра Юрьевна солидарно с: Позднякова Елена Сергеевна, Белоусов Сергей Борисович, Решение Железнодорожного районного суда г. Улан-Удэ от 03.05.2018 по делу 2-1271/2018</t>
  </si>
  <si>
    <t>Содбоев Булат Константинович солидарно с: Попов Константин Вячеславович, Уржанов Виталий Владимирович, Решение Железнодорожного районного суда г. Улан-Удэ от 27.12.2013 по делу 2-4678/2013</t>
  </si>
  <si>
    <t>Кочетов Иван Владимирович солидарно с: Гашке Андрей Готфридович, Решение Железнодорожного районного суда г. Улан-Удэ от 05.02.2016 по делу 2-975/2016</t>
  </si>
  <si>
    <t>Красиков Роман Леонидович солидарно с: Шаракчинов Солбон Владимирович, Южикова Елена Васильевна, Решение Джидинского районного суда Республики Бурятия от 05.09.2017 по делу 2-470/2017</t>
  </si>
  <si>
    <t>Шарапов Бато Пурбоевич солидарно с: Шарапова Сэсэгма Бальчиновна, Шарапов Доржи Пурбоевич, Решение Джидинского районного суда Республики Бурятия от 31.01.2018 по делу 2-51/2018</t>
  </si>
  <si>
    <t>Нечаева Наталья Викторовна солидарно с: Суворова Александра Ивановна, Поплевина Ольга Алексеевна, Решение Железнодорожного районного суда г. Улан-Удэ от 24.01.2017 по делу 2-896/2017</t>
  </si>
  <si>
    <t>Заганшин Сергей Васильевич солидарно с: Плюснин Олег Анатольевич, Фефелов Никита Григорьевич, Решение Железнодорожного районного суда г. Улан-Удэ от 15.03.2017 по делу 2-894/2017</t>
  </si>
  <si>
    <t>Коношенкин Алексей Николаевич солидарно с: Коношёнкина Наталья Васильевна, Коношёнкин Андрей Николаевич, Решение Муйского районного суда Республики Бурятия от 25.12.2017 по делу 2-422/2017</t>
  </si>
  <si>
    <t>Питайкина Елена Валерьевна солидарно с: Питайкин Дмитрий Анатольевич, Власова Галина Ивановна, Власов Валерий Анатольевич, Решение Северобайкальского городского суда Республики Бурятия от 18.09.2017 по делу 2-944/2017</t>
  </si>
  <si>
    <t>Лощинова Инга Алексеевна солидарно с: Базаров Александр Васильевич, Решение Железнодорожного районного суда г. Улан-Удэ от 11.04.2016 по делу 2-1654/2016</t>
  </si>
  <si>
    <t>Хажеев Виктор Александрович солидарно с: Плотников Владимир Алексеевич, Решение Железнодорожного районного суда г. Улан-Удэ от 24.09.2014 по делу 2-4123/2014</t>
  </si>
  <si>
    <t>Цыденова Мария Прокопьевна солидарно с: Цыденова Агафья Анатольевна, Решение Железнодорожного районного суда г. Улан-Удэ от 20.11.2014 по делу 2-4779/2014</t>
  </si>
  <si>
    <t>Уржанов Виталий Владимирович солидарно с: Содбоев Булат Константинович, Тулесонов Сергей Александрович, Решение Железнодорожного районного суда г. Улан-Удэ от 16.06.2015 по делу 2-3421/2015</t>
  </si>
  <si>
    <t>Абидуева Мария Дамдиновна солидарно с: Галиева Марина Александровна, Якимова Евгения Владимировна, Решение Джидинского районного суда Республики Бурятия от 18.07.2017 по делу 2-395/2017</t>
  </si>
  <si>
    <t>Анандаев Алдар Александрович солидарно с: Анандаев Базар Тумэнович, Решение Железнодорожного районного суда г. Улан-Удэ от 05.11.2015 по делу 2-5509/2015</t>
  </si>
  <si>
    <t>Арданов Батор Кимович солидарно с: Цыренжапов Анатолий Раднаевич, Решение Железнодорожного районного суда г. Улан-Удэ от 16.05.2016 по делу 2-2357/2016</t>
  </si>
  <si>
    <t>Аюров Цырен Цыдендоржиевич солидарно с: Дондоков Зорикто Содномович, Решение Железнодорожного районного суда г. Улан-Удэ от 24.10.2015 по делу 2-5797/15</t>
  </si>
  <si>
    <t>Бадмаев Юрий Николаевич солидарно с: Бадмаева Галина Максаровна, Эрдынеева Антонида Данзановна, Судебный приказ судебного участка 2 Джидинского р-на Республики Бурятия от 12.07.2017 по делу 2-1351/2017</t>
  </si>
  <si>
    <t>Бадмаева Клавдия Табхаевна солидарно с: Батуев Гомбожап Батожапович, Судебный приказ судебного участка 2 Джидинского р-на Республики Бурятия от 16.05.2017 по делу 2-766/2017</t>
  </si>
  <si>
    <t>Банина Татьяна Петровна солидарно с: Соколова Анастасия Сергеевна, Банин Алексей Радионович, Барсукова Людмила Андреевна, Барсуков Петр Егорович, Судебный приказ судебного участка 1 Северобайкальского р-на Республики Бурятия от 12.02.2018 по делу 2-1285/2017</t>
  </si>
  <si>
    <t>Бардеев Олег Викторович солидарно с: Бунядова Анна Валерьевна, Судебный приказ судебного участка 3 Северобайкальского р-на Республики Бурятия от 18.07.2017 по делу 2-709/2017</t>
  </si>
  <si>
    <t>Батоев Болот Очирович солидарно с: Шопхоев Виталий Валерьевич, Решение Железнодорожного районного суда г. Улан-Удэ от 12.08.2015 по делу 2-4026/2015</t>
  </si>
  <si>
    <t>Батуев Валерий Дамдинович солидарно с: Семёнова Баярма Баировна, Судебный приказ судебного участка 1 Джидинского р-на Республики Бурятия от 13.10.2017 по делу 2-1482/17</t>
  </si>
  <si>
    <t>Бурдуков Александр Ананьевич солидарно с: Бурдукова Валентина Васильевна, Судебный приказ судебного участка 1 Северобайкальского р-на Республики Бурятия от 28.07.2017 по делу 2-1072/2017</t>
  </si>
  <si>
    <t>Васильева Юлия Анатольевна солидарно с: Сукнёв Анатолий Семёнович, Судебный приказ судебного участка 1 Джидинского р-на Республики Бурятия от 27.10.2017 по делу 2-1559/17</t>
  </si>
  <si>
    <t>Власова Галина Ивановна солидарно с: Власов Валерий Анатольевич, Судебный приказ судебного участка 1 Северобайкальского р-на Республики Бурятия от 18.08.2017 по делу 2-1367/2017</t>
  </si>
  <si>
    <t>Десятова Татьяна Ивановна солидарно с: Кулюшина Галина Александровна, Якимова Ирина Ивановна, Решение Джидинского районного суда Республики Бурятия от 13.03.2018 по делу 2-80/2018</t>
  </si>
  <si>
    <t>Енисеева Татьяна Феликсовна солидарно с: Пихеев Архип Анатольевич, Решение Железнодорожного районного суда г. Улан-Удэ от 27.04.2016 по делу 2-2054/2016</t>
  </si>
  <si>
    <t>Жапова Доржима Мункожаповна солидарно с: Машеева Лариса Александровна, Судебный приказ судебного участка 2 Джидинского р-на Республики Бурятия от 16.05.2017 по делу 2-765/2017</t>
  </si>
  <si>
    <t>Зандаков Эрдыни Валерьевич солидарно с: Цыретаров Бато-Жаргал Жимбеевич, Бадмаева Елена Дашарабдановна, Шарлаев Баир Жалсанович, Найданов Чингис Бальжинимаевич, Решение Железнодорожного районного суда г. Улан-Удэ от 02.11.2015 по делу 2-5357/2015</t>
  </si>
  <si>
    <t>Заугарова Ирина Яковлевна солидарно с: Сухарева Галина Ивановна, Решение Джидинского районного суда Республики Бурятия от 03.07.2017 по делу 2-384/2017</t>
  </si>
  <si>
    <t>Иванов Алексей Михайлович солидарно с: Стольный Сергей Владимирович, Решение Железнодорожного районного суда г. Улан-Удэ от 14.01.2016 по делу 2-338/2016</t>
  </si>
  <si>
    <t>Красноштанова Виктория Владимировна солидарно с: Красноштанов Александр Сергеевич, Решение Железнодорожного районного суда г. Улан-Удэ от 11.04.2016 по делу 2-1498/2016</t>
  </si>
  <si>
    <t>Максимов Борис Николаевич солидарно с: Тимохова Марина Николаевна, Судебный приказ судебного участка 1 Северобайкальского р-на Республики Бурятия от 22.01.2018 по делу 2-274/2018</t>
  </si>
  <si>
    <t>Мезенина Екатерина Алексеевна солидарно с: Власова Галина Ивановна, Судебный приказ судебного участка 1 Северобайкальского р-на Республики Бурятия от 08.12.2017 по делу 2-2519/2017</t>
  </si>
  <si>
    <t>Михнеев Александр Сергеевич солидарно с: Михнеева Анна Ивановна, Рудалев Андрей Владимирович, Решение Северобайкальского городского суда Республики Бурятия от 28.11.2017 по делу 2-1270/2017</t>
  </si>
  <si>
    <t>Михнеева Анна Ивановна солидарно с: Михнеев Александр Сергеевич, Решение Северобайкальского городского суда Республики Бурятия от 21.12.2017 по делу 2-1408/2017</t>
  </si>
  <si>
    <t>Овсянкина Ольга Михайловна солидарно с: Гуляева Лариса Валерьевна, Карбина Евгения Анатольевна, Судебный приказ судебного участка 2 Железнодорожного р-на г. Улан-Удэ от 30.06.2017 по делу 2-2348/2017</t>
  </si>
  <si>
    <t>Осоров Дамба Дашиевич солидарно с: Осорова Татьяна Петровна, Гончикдоржиева Надежда Дамбаевна, Судебный приказ судебного участка 2 Железнодорожного р-на г. Улан-Удэ от 05.06.2017 по делу 2-1964/2017</t>
  </si>
  <si>
    <t>Попов Константин Вячеславович солидарно с: Содбоев Булат Константинович, Решение Железнодорожного районного суда г. Улан-Удэ от 08.09.2014 по делу 2-3752/2014</t>
  </si>
  <si>
    <t>Потапов Иван Владимирович солидарно с: Казазаев Руслан Владимирович, Решение Северобайкальского городского суда от 21.12.2017 по делу 2-1417/2017</t>
  </si>
  <si>
    <t>Сабирзянов Евгений Владимирович солидарно с: Гребенников Константин Михайлович, Решение Железнодорожного районного суда г. Улан-Удэ от 26.02.2016 по делу 2-1354/2016</t>
  </si>
  <si>
    <t>Савинова Марина Николаевна солидарно с: Галсанова Лариса Владимировна, Судебный приказ судебного участка 2 Джидинского р-на Республики Бурятия от 29.09.2017 по делу 2-1750/17</t>
  </si>
  <si>
    <t xml:space="preserve">Соколовская Наталья Владимировна солидарно с: Чойнжуров Баир Романович, Решение Железнодорожного районного суда г. Улан-Удэ от 26.04.2018 по делу 2-1465/2018 </t>
  </si>
  <si>
    <t>Татарникова Оксана Викторовна солидарно с: Сойко Виктор Дмитриевич, Судебный приказ судебного участка 1 Железнодорожного р-на г. Улан-Удэ от 28.08.2017 по делу 2-4010/2017</t>
  </si>
  <si>
    <t>Устюжина Ольга Александровна солидарно с: Климович Евгений Геннадьевич, Решение Железнодорожного районного суда г. Улан-Удэ от 01.09.2015 по делу 2-4859/2015</t>
  </si>
  <si>
    <t>Фетисов Сергей Николаевич солидарно с: Агафонов Роман Дмитриевич, Фетисова Ирина Андреевна, Решение Железнодорожного районного суда г. Улан-Удэ от 13.05.2015 по делу 2-2457/2015</t>
  </si>
  <si>
    <t>Филиппова Наталья Петровна солидарно с: Иванов Алексей Алексеевич, Судебный приказ судебного участка 1 Северобайкальского р-на Республики Бурятия от 16.02.2018 по делу 2-920/2018</t>
  </si>
  <si>
    <t>Хогоева Надежда Доржиевна солидарно с: Батуев Валерий Дамдинович, Судебный приказ судебного участка 2 Джидинского р-на Республики Бурятия от 24.05.2017 по делу 2-841/2017</t>
  </si>
  <si>
    <t>Цыдендамбаев Бато-Жаргал Алексеевич солидарно с: Цыдендамбаева Оюна Толегеновна, Решение Железнодорожного районного суда г. Улан-Удэ от 12.01.2018 по делу 2-78/2018</t>
  </si>
  <si>
    <t>Цыденова Балжима Цыренжаповна солидарно с: Захарова Наталья Францевна, Судебный приказ судебного участка 2 Железнодорожного р-на г. Улан-Удэ от 28.12.2016 по делу 2-4302/16</t>
  </si>
  <si>
    <t xml:space="preserve">Чимитов Цырен Валерьевич солидарно с: Цыбенов Евгений Валерьевич, Цыренжапов Батор Баирович, Решение Железнодорожного районного суда г. Улан-Удэ от 04.12.2014 по делу 2-5032/2014 </t>
  </si>
  <si>
    <t>Чистяков Вячеслав Александрович солидарно с: Чистякова Ольга Игнатьевна, Судебный приказ судебного участка 1 Северобайкальского р-на Республики Бурятия от 22.02.2018 по делу 2-990/2018</t>
  </si>
  <si>
    <t>Чойдоков Базар Борисович солидарно с: Бадмаев Эрдэм Сергеевич, Судебный приказ судебного участка 1 Северобайкальского р-на Республики Бурятия от 19.03.2018 по делу 2-1192/2018</t>
  </si>
  <si>
    <t>Чойнзонова Туяна Максимовна солидарно с: Чойнзонова Роза Дмитриевна, Цыдыпова Туяна Цырендоржиевна, Решение Джидинского районного суда Республики Бурятия от 04.07.2017 по делу 2-409/2017</t>
  </si>
  <si>
    <t>Шамбеева Вера Намдаковна солидарно с: Шамбеев Артур Ринчинович, Решение Железнодорожного районного суда г. Улан-Удэ от 12.04.2018 по делу 2-1114/2018</t>
  </si>
  <si>
    <t>Шарлуева Марина Бальжинимаевна солидарно с: Санжиева Оксана Бальжинимаевна, Судебный приказ судебного участка 2 Джидинского р-на Республики Бурятия от 19.05.2017 по делу 2-1083/2017</t>
  </si>
  <si>
    <t>Шойдоров Жаргал Баирович солидарно с: Лубсанов Бато Владимирович, Судебный приказ судебного участка 1 Северобайкальского р-на Республики Бурятия от 22.02.2018 по делу 2-983/2018</t>
  </si>
  <si>
    <t>Эрдынеева Галина Долгор-Суруновна солидарно с: Бадмаева Оюна Долгор-Суруновна, Судебный приказ судебного участка 2 Джидинского р-на Республики Бурятия от 28.04.2017 по делу 2-691/2017</t>
  </si>
  <si>
    <t>Эрдынеева Сержуня Андреевна солидарно с: Цыретарова Светлана Бальжиевна, Судебный приказ судебного участка 2 Джидинского р-на Республики Бурятия от 12.07.2017 по делу 2-1344-17</t>
  </si>
  <si>
    <t>Яворский Игорь Александрович солидарно с: Бусовиков Андрей Валерьевич, Гусева Любовь Ивановна, Решение Железнодорожного районного суда г. Улан-Удэ от 29.09.2017 по делу 2-3202/2017</t>
  </si>
  <si>
    <t>Яковлева Зоя Галсановна солидарно с: Цыдыпова Туяна Цырендоржиевна, Судебный приказ судебного участка 2 Джидинского р-на Республики Бурятия от 29.03.2017 по делу 2-586/2017</t>
  </si>
  <si>
    <t>Селиванова Наталья Павловна солидарно с: Былкова Татьяна Николаевна, Решение Северобайкальского городского суда Республики Бурятия от 11.12.2017 по делу 2-855/2017</t>
  </si>
  <si>
    <t>Солидарно: Скородумов Евгений Константинович, Администрация МО ГП "Селенгинское", Решение Железнодорожного районного суда г. Улан-Удэ от 11.05.2018 по делу 2-1356/2018</t>
  </si>
  <si>
    <t>Солидарно: Шарапова Сэсэгма Бальчиновна, Шарапов Доржи Пурбоевич, Шарапов Саян Пурбоевич, Сосорова Ханда Цырендоржиевна, Решение Джидинского районного суда Республики Бурятия от 19.12.2017 по делу 2-638/2018</t>
  </si>
  <si>
    <t>Манхаев Евгений Савельевич солидарно с: Бадмаева Елена Владимировна, Махачкеев Михаил Климентьевич, КД ПК14-143/ДО6Б от 16.05.2014, г. Улан-Удэ</t>
  </si>
  <si>
    <t>Языков Сергей Леонидович солидарно с: Языкова Ольга Сергеевна, Языкова Елена Васильевна, КД ПК14-17/ДО19Б от 30.04.2014, г. Улан-Удэ</t>
  </si>
  <si>
    <t>Комаристов Иван Иванович солидарно с: Комаристова Лидия Николаевна, КД 2015-5РПС/60С от 20.03.2015, г. Улан-Удэ</t>
  </si>
  <si>
    <t>Бушлаева Галина Арсентьевна солидарно с: Бушлаева Альбина Владимировна, Бушлаева Александра Олеговна, КД ПС14-831/ГОБ от 25.12.2014, г. Улан-Удэ</t>
  </si>
  <si>
    <t>Доржиев Сергей Гуржапович солидарно с: Чубов Дмитрий Анатольевич, КД П15-107/ДО13Б от 24.03.2015, г. Улан-Удэ</t>
  </si>
  <si>
    <t>Абидуева Вера Владимировна солидарно с: Гармаев Евгений Анатольевич, Васильева Евгения Александровна, Батышева Елена Александровна, КД ПС16-69/ДО6Б от 04.02.2016, г. Улан-Удэ</t>
  </si>
  <si>
    <t>Ильина Елена Константиновна солидарно с: Ильин Андрей Михайлович, Воронина Валентина Павловна, КД ПС14-779/ГО от 27.11.2014, г. Улан-Удэ</t>
  </si>
  <si>
    <t>Кикахина Анжелика Николаевна солидарно с: Просвирин Сергей Алексеевич, КД НЗПЛ2016-2П-Т от 30.03.2016, г. Улан-Удэ</t>
  </si>
  <si>
    <t>Королёва Маргарита Андреевна солидарно с: Леонов Сергей Трофимович, КД ПК14-33/ГО от 13.03.2014, г. Улан-Удэ</t>
  </si>
  <si>
    <t>Миткинов Александр Маратович солидарно с: Миткинов Евгений Маратович, Югов Николай Иванович, Багадаев Борис Климентьевич, Попова Ольга Григорьевна, Лубсанов Евгений Борисович, Дынжинов Баир Сергеевич, Кобылкин Михаил Анатольевич, КД РПСК/11-76-5 от 12.04.2011, г. Улан-Удэ</t>
  </si>
  <si>
    <t>Московая Любовь Григорьевна солидарно с: Жанаева Галина Мункуевна, Банзаракцаев Евгений Жаргалович, КД ПС16-20/ГО от 19.01.2016, г. Улан-Удэ</t>
  </si>
  <si>
    <t>Попова Ольга Григорьевна солидарно с: Попова Ольга Григорьевна, КД РПС/V/О-13-039 от 08.02.2013, г. Улан-Удэ</t>
  </si>
  <si>
    <t>Санжиева Людмила Амонеевна солидарно с: Осоров Дамба Дашиевич, Санжиев Тимур Васильевич, КД П15-0052/ОО10 от 01.04.2015, г. Улан-Удэ</t>
  </si>
  <si>
    <t>Унагаева Ольга Владимировна солидарно с: Унагаев Олег Петрович, Куц Валерий Орестович, КД 2014/VIP-56РПС от 12.12.2014, г. Улан-Удэ</t>
  </si>
  <si>
    <t>Цыдендамбаев Базар Юрьевич солидарно с: Цыдендамбаева Арюна Юрьевна, Алсыева Татьяна Сергеевна, Маланова Туяна Александровна, КД ПС15-683/ГОБ от 28.12.2015, г. Улан-Удэ</t>
  </si>
  <si>
    <t>Берг Александр Александрович солидарно с: Фомич Андрей Вячеславович, КД 2016-1ПАк3 от 20.01.2016, г. Улан-Удэ</t>
  </si>
  <si>
    <t>Васильев Павел Александрович солидарно с: Васильева Евгения Александровна, Михайлова Татьяна Николаевна, КД ПКУ14-419/ГОБ от 15.07.2014, г. Улан-Удэ</t>
  </si>
  <si>
    <t>Васильева Евгения Александровна солидарно с: Васильев Павел Александрович, Борисова Наталья Николаевна, КД ПК13-6/ДО7 от 29.05.2013, г. Улан-Удэ</t>
  </si>
  <si>
    <t>Жамбалова Эльвира Петровна солидарно с: Санжитова Соелма Станиславовна, КД ПК14-113/ДО6 от 14.04.2014, г. Улан-Удэ</t>
  </si>
  <si>
    <t>Истомина Людмила Леонидовна солидарно с: Истомин Дмитрий Дмитриевич, Селиверстов Дмитрий Анатольевич, КД ПКУ14-418/ГОБДБ от 15.07.2014, г. Улан-Удэ</t>
  </si>
  <si>
    <t>Калачева Наталья Ильинична солидарно с: Крылова Яна Юрьевна, КД РПС/V/П-15-018 от 03.06.2015, г. Улан-Удэ</t>
  </si>
  <si>
    <t>Крылова Яна Юрьевна солидарно с: Калачева Наталья Ильинична, КД ПС16-146/ГО от 22.04.2016, г. Улан-Удэ</t>
  </si>
  <si>
    <t>Кузьмин Тимур Александрович солидарно с: Хангаев Александр Михайлович, Краснов Андрей Владимирович, КД ПС15-261/ГОБ от 09.06.2015, г. Улан-Удэ</t>
  </si>
  <si>
    <t>Лапаскина Любовь Васильевна солидарно с: Шахранюк Василий Яковлевич, Зубарева Татьяна Николаевна, КД 2015РПС/60-2Н от 20.02.2015, г. Улан-Удэ</t>
  </si>
  <si>
    <t>Майнов Александр Николаевич солидарно с: Федорович Евгений Юрьевич, КД 2016-60ПА от 13.04.2016, г. Улан-Удэ</t>
  </si>
  <si>
    <t>Осипова Людмила Степановна солидарно с: Кабачек Людмила Евгеньевна, Нечаева Татьяна Степановна, КД ПР15-167/ДО16 от 18.11.2015, г. Улан-Удэ</t>
  </si>
  <si>
    <t>Татрикова Любовь Ивановна солидарно с: Фомич Андрей Вячеславович, Каратуева Алена Викторовна, КД 2016-2ПАк3 от 22.01.2016, г. Улан-Удэ</t>
  </si>
  <si>
    <t>Цыганкова Марина Владимировна солидарно с: Цыганков Владимир Васильевич, Москвитина Лариса Ивановна, Евсеева Ольга Леонидовна, КД ПС16-229/ДО6Б% от 15.04.2016, г. Улан-Удэ</t>
  </si>
  <si>
    <t>Чернова Марина Сергеевна солидарно с: Чернов Антон Эдуардович, КД 2015-247ПА от 03.12.2015, г. Улан-Удэ</t>
  </si>
  <si>
    <t>Шаргер Евгений Абрамович солидарно с: Мадасон Майя Ильинична, Драч Александр Васильевич, КД ПК13-196/ДО6 от 22.04.2013, г. Улан-Удэ</t>
  </si>
  <si>
    <t>Щербинин Роман Валерьевич солидарно с: Щербинина Валентина Ивановна, КД 2015-254ПА от 16.12.2015, г. Улан-Удэ</t>
  </si>
  <si>
    <t>Рыжакова Евгения Петровна солидарно с: Бровенко Анна Сергеевна, Бурдуковская Олеся Алексеевна, КД ПР15-592/ДО6Б от 18.05.2015, г. Улан-Удэ</t>
  </si>
  <si>
    <t>Чупалов Иван Александрович солидарно с: Коношенкина Елена Ивановна, КД 2015-11РПС/60С от 09.07.2015, г. Улан-Удэ</t>
  </si>
  <si>
    <t>Ган Наталья Александровна солидарно с: Ган Виктор Эдуардович, Судебный приказ судебного участка 3 Северобайкальского р-на Республики Бурятия от 17.08.2018 по делу 2-1188/2018</t>
  </si>
  <si>
    <t>Васильева Евгения Александровна солидарно с: Васильев Павел Александрович, Борисова Наталья Николаевна, КД ПС15-182/ГО от 07.05.2015, г. Улан-Удэ</t>
  </si>
  <si>
    <t>Киселев Владимир Владимирович солидарно с: Киселева Елена Владимировна, Смирнов Илья Васильевич, КД 2015-8РПС/60С от 14.05.2015, г. Улан-Удэ</t>
  </si>
  <si>
    <t>Бриков Александр Георгиевич солидарно с: Брикова Анна Александровна, Таракановская Татьяна Юрьевна, КД ПС15-4/ОО13 от 24.12.2015, г. Улан-Удэ</t>
  </si>
  <si>
    <t>Андриевский Илья Николаевич солидарно с: Кравченко Дмитрий Алексеевич, КД ВИП13-330/ОД от 06.12.2013, г. Улан-Удэ</t>
  </si>
  <si>
    <t>Васечкина Екатерина Евгеньевна солидарно с: Лобанова Елена Анатольевна, Литовченко Ольга Николаевна, КД 2016-57ПА от 11.04.2016, г. Улан-Удэ</t>
  </si>
  <si>
    <t>Доржиева Лариса Викторовна солидарно с: Доржиев Владислав Леонидович, Хажинова Удбыл Жамбаловна, КД ПК14-64/ГОБ от 15.05.2014, г. Улан-Удэ</t>
  </si>
  <si>
    <t>Овчинников Сергей Васильевич солидарно с: Рютин Сергей Васильевич, КД П15-780/ДО6БДБ от 16.06.2015, г. Улан-Удэ</t>
  </si>
  <si>
    <t>Аюшеева Сэсэгма Санжиевна солидарно с: Аюшеев Мунко Жаргалович, Аюшеева Гысыгма Цыденовна, КД ПС15-0220/ОО10 от 30.11.2015, г. Улан-Удэ</t>
  </si>
  <si>
    <t>Степанова Ольга Владимировна солидарно с: Степанов Сергей Валерьевич, Антонова Наталья Владимировна, КД П15-0108/ОО10 от 27.05.2015, г. Улан-Удэ</t>
  </si>
  <si>
    <t>Степанов Сергей Валерьевич солидарно с: Игумнова Наталья Сергеевна, Степанова Ольга Владимировна, Раднаев Андрей Кимович, КД П15-0109/ОО10 от 28.05.2015, г. Улан-Удэ</t>
  </si>
  <si>
    <t>Хармаева Алена Бадмаевна солидарно с: Дампилова Юлия Баторовна, Хармаева Норжима Загда-Хорлоевна, КД ПС15-1135/ДО6ДБ от 17.08.2015, г. Улан-Удэ</t>
  </si>
  <si>
    <t>Милютина Снежана Николаевна солидарно с: Милютина Екатерина Юрьевна, Дельхман Светлана Анатольевна, КД 2014/VIP-47РПС от 29.10.2014, г. Улан-Удэ</t>
  </si>
  <si>
    <t>Шафир Павел Александрович солидарно с: Донская Людмила Геннадьевна, Донская Валентина Яковлевна, КД ПК14-120/ДО6Б от 18.04.2014, г. Улан-Удэ</t>
  </si>
  <si>
    <t>Дмитриченко Анна Викторовна солидарно с: Катков Игорь Владимирович, КД 2012/ВИП-9ФК/ОО14 от 28.09.2012, г. Улан-Удэ</t>
  </si>
  <si>
    <t>Милютина Екатерина Юрьевна солидарно с: Романцова Ксения Владимировна, КД НЗПЛ 2016-3Ф от 26.02.2016, г. Улан-Удэ</t>
  </si>
  <si>
    <t>Нуртдинов Денис Владимирович солидарно с: Шаргер Евгений Абрамович, Нуртдинова Людмила Ивановна, КД ПК13-202/ДО6 от 24.04.2013, г. Улан-Удэ</t>
  </si>
  <si>
    <t>Козулин Павел Алексеевич солидарно с: Коновалова Светлана Валерьевна, Козулина Наталья Александровна, КД ПКН15-0116/ОО10 от 11.06.2015, г. Улан-Удэ</t>
  </si>
  <si>
    <t>Цурикова Алёна Михайловна солидарно с: Азизов Эреджеп Юсуфович, Тарануха Михаил Николаевич, Решение Железнодорожного районного суда г. Улан-Удэ от 04.12.2017 по делу 2-4050/2017</t>
  </si>
  <si>
    <t>Блохин Виталий Иванович солидарно с: Фирюлин Константин Владимирович, Судебный приказ судебного участка 1 Железнодорожного р-на г. Улан-Удэ от 15.09.2017 по делу 2-4895/2017</t>
  </si>
  <si>
    <t>Бинчук Лариса Павловна солидарно с: Бинчук Александр Петрович, Судебный приказ судебного участка 1 Железнодорожного р-на г. Улан-Удэ от 15.09.2017 по делу 2-5114/17</t>
  </si>
  <si>
    <t>Газиева Анифа Куртбекировна солидарно с: Газиев Мансур Суфьянович, Судебный приказ судебного участка 1 Железнодорожного р-на г. Улан-Удэ от 15.09.2017 по делу 2-4889/17</t>
  </si>
  <si>
    <t>Газиев Мансур Суфьянович солидарно с: Газиева Анифа Куртбекировна, Судебный приказ судебного участка 1 Железнодорожного р-на г. Улан-Удэ от 27.10.2017 по делу 2-6349/2017</t>
  </si>
  <si>
    <t>Морозова Елена Александровна солидарно с: Панченко Наталия Борисовна, КД П15-244/КФ№200 от 27.07.2015, г. Улан-Удэ</t>
  </si>
  <si>
    <t>Новицкая Марина Нодаровна солидарно с: Лазуренко Александр Игоревич, Судебный приказ судебного участка 2 Железнодорожного р-на г. Улан-Удэ от 25.07.2017 по делу 2-сп-2776/2017</t>
  </si>
  <si>
    <t>Ян Дмитрий Александрович солидарно с: Бойко Оксана Александровна, Решение Железнодорожного районного суда г. Улан-Удэ от 18.10.2017 по делу 2-3392/2017</t>
  </si>
  <si>
    <t>Алексеева Татьяна Николаевна, Судебный приказ судебного участка 1 Железнодорожного р-на г. Улан-Удэ от 02.03.2018 по делу 1846/18</t>
  </si>
  <si>
    <t>Сергеева Татьяна Владимировна, Решение Железнодорожного районного суда г. Улан-Удэ от 13.10.2015 по делу 2-5356/2015</t>
  </si>
  <si>
    <t>Оскорбин Александр Иванович, Решение Железнодорожного районного суда г. Улан-Удэ от 01.09.2015 по делу 2-4857/2015</t>
  </si>
  <si>
    <t>Рыгзенова Жаргалма Интуповна, Решение Железнодорожного районного суда г. Улан-Удэ от 16.06.2015 по делу 2-3235/2015</t>
  </si>
  <si>
    <t>Лоскутникова Любовь Фадеевна, Решение Железнодорожного районного суда г. Улан-Удэ от 18.07.2014 по делу 2-2732/2014</t>
  </si>
  <si>
    <t>Байдерякова Анна Владимировна, Решение Железнодорожного районного суда г. Улан-Удэ от 01.04.2014 по делу 2-1101/14</t>
  </si>
  <si>
    <t>Серёдкина Татьяна Павловна, Решение Железнодорожного районного суда г. Улан-Удэ от 14.12.2015 по делу 2-6454/2015</t>
  </si>
  <si>
    <t>Золотухин Геннадий Владимирович, Судебный приказ судебного участка 2 Железнодорожного р-на г. Улан-Удэ от 31.01.2017 по делу 2-487/2017</t>
  </si>
  <si>
    <t>Ринчинов Зоригто Дабасамбуевич, Судебный приказ судебного участка 1 Железнодорожного р-на г. Улан-Удэ от 20.10.2017 по делу 2-5725/17</t>
  </si>
  <si>
    <t>Эрдынеева Евгения Владимировна, Судебный приказ судебного участка 1 Джидинского р-на Республики Бурятия от 03.10.2017 по делу 2-1444/17</t>
  </si>
  <si>
    <t>Перепелица Владимир Алексеевич, Решение Железнодорожного районного суда г. Улан-Удэ от 29.03.2016 по делу 2-1666/2016</t>
  </si>
  <si>
    <t>Синицына Татьяна Ивановна, Решение Железнодорожного районного суда г. Улан-Удэ от 23.03.2015 по делу 2-1409/2015</t>
  </si>
  <si>
    <t>Москалева Людмила Ивановна, Судебный приказ судебного участка 1 Железнодорожного р-на г. Улан-Удэ от 26.09.2017 по делу 2-4851/2017</t>
  </si>
  <si>
    <t>Молонова Людмила Бимбаевна, Судебный приказ судебного участка 1 Железнодорожного р-на г. Улан-Удэ от 22.02.2018 по делу 2-1420/2018</t>
  </si>
  <si>
    <t>Панфилова Людмила Борисовна, Судебный приказ судебного участка 2 Железнодорожного р-на г. Улан-Удэ от 13.03.2017 по делу 2-1085/2017</t>
  </si>
  <si>
    <t>Гылыков Жаргал Балданович, Решение Железнодорожного районного суда г. Улан-Удэ от 10.06.2015 по делу 2-2723/2015</t>
  </si>
  <si>
    <t>Матуев Сергей Сыренович, Решение Железнодорожного районного суда г. Улан-Удэ от 25.02.2045 по делу 2-591/2014</t>
  </si>
  <si>
    <t>Артеменко Галина Николаевна, Решение Железнодорожного районного суда г. Улан-Удэ от 21.09.2015 по делу 2-5073/2015</t>
  </si>
  <si>
    <t>Литвин Константин Владимирович, Решение судебного участка 7 Октябрьского р-на г. Улан-Удэ от 02.11.2015 по делу 2-3389/2015</t>
  </si>
  <si>
    <t>Быков Дмитрий Сергеевич, Решение Железнодорожного районного суда г. Улан-Удэ от 09.10.2013 по делу 2-3521/2013</t>
  </si>
  <si>
    <t>Иванов Егор Андреевич, Решение Железнодорожного районного суда г. Улан-Удэ от 11.09.2015 по делу 2-5119/2015</t>
  </si>
  <si>
    <t>Логинова Дарима Викторовна, Судебный приказ судебного участка 2 Железнодорожного р-на г. Улан-Удэ от 26.04.2017 по делу 2-1511/2017</t>
  </si>
  <si>
    <t>Губина Татьяна Петровна, Решение Железнодорожного районного суда г. Улан-Удэ от 01.04.2016 по делу 2-1949/2016</t>
  </si>
  <si>
    <t>Баяров Самбу Базарович, Судебный приказ судебного участка 2 Железнодорожного р-на г. Улан-Удэ от 19.12.2016 по делу 2-4046/2016</t>
  </si>
  <si>
    <t>Содномов Цырен-Базар Тумэнович, Судебный приказ судебного участка 1 Железнодорожного р-на г. Улан-Удэ от 31.10.2017 по делу 2-6432/17</t>
  </si>
  <si>
    <t>Пестерев Алексей Алексеевич, Решение Железнодорожного районного суда г. Улан-Удэ от 15.12.2015 по делу 2-6934/2015</t>
  </si>
  <si>
    <t>Дугарова Юлия Александровна, Судебный приказ судебного участка 1 Железнодорожного р-на г. Улан-Удэ от 25.09.2017 по делу 2-4781/2017</t>
  </si>
  <si>
    <t>Москвитина Тамара Александровна, Судебный приказ судебного участка 2 Джидинского р-на Республики Бурятия от 20.09.2017 по делу 2-1689/17</t>
  </si>
  <si>
    <t>Кузьмина Татьяна Ивановна, Решение Железнодорожного районного суда г. Улан-Удэ от 30.08.2012 по делу 2-2983/2012</t>
  </si>
  <si>
    <t>Раднаев Петр Борисович, Судебный приказ судебного участка 2 Железнодорожного р-на г. Улан-Удэ от 09.02.2017 по делу 2-708/2017</t>
  </si>
  <si>
    <t>Матуев Сергей Сыренович, Решение Железнодорожного районного суда г. Улан-Удэ от 28.02.2014 по делу 2-559/2014</t>
  </si>
  <si>
    <t>Слугина Ростислава Алексеевна, Решение судебного участка 2 Прибайкальского р-на Республики Бурятия от 30.11.2015 по делу 2-1312/2015</t>
  </si>
  <si>
    <t>Юрьянова Ольга Николаевна, Исполнительный лист ВС062461969 от 10.11.2015, Республика Бурятия</t>
  </si>
  <si>
    <t>Доржиева Надежда Николаевна, Судебный приказ судебного участка 2 Железнодорожного р-на г. Улан-Удэ от 24.03.2017 по делу 2-1176/2017</t>
  </si>
  <si>
    <t>Ринчинова Дарима Романовна, Решение Железнодорожного районного суда г. Улан-Удэ от 23.06.2015 по делу 2-3164/2015</t>
  </si>
  <si>
    <t>Мажидова Гульнара Ийгиталиевна, Исполнительный лист ВС062494494 от 11.04.2015, Республика Бурятия</t>
  </si>
  <si>
    <t>Цыренов Гарма Чултумович, Судебный приказ судебного участка 2 Железнодорожного р-на г. Улан-Удэ от 23.12.2016 по делу 2-4224/16</t>
  </si>
  <si>
    <t>Иванов Егор Андреевич, Решение Железнодорожного районного суда г. Улан-Удэ от 11.09.2015 по делу 2-5068/2015</t>
  </si>
  <si>
    <t>Черепанова Анна Матвеевна, Судебный приказ судебного участка 1 Железнодорожного р-на г. Улан-Удэ от 15.09.2017 по делу 2-5067/2017</t>
  </si>
  <si>
    <t>Дагбаева Оюна Владимировна, Судебный приказ судебного участка 2 Железнодорожного р-на г. Улан-Удэ от 13.03.2017 по делу 2-1107/2017</t>
  </si>
  <si>
    <t>Кваша Даниил Дмитриевич, Решение Железнодорожного районного суда г. Улан-Удэ от 05.03.2015 по делу 2-1032/2015</t>
  </si>
  <si>
    <t>Крутикова Марина Николаевна, Решение Северобайкальского городского суда Республики Бурятия от 06.12.2017 по делу 2-1391/2017</t>
  </si>
  <si>
    <t>Варнакова Валентина Адуновна, Судебный приказ судебного участка 2 Железнодорожного р-на г. Улан-Удэ от 23.12.2016 по делу 2-4216/16</t>
  </si>
  <si>
    <t>Левина Наталья Валентиновна, Судебный приказ судебного участка 2 Железнодорожного р-на г. Улан-Удэ от 29.12.2016 по делу 2-4350/2016</t>
  </si>
  <si>
    <t>Трескин Денис Николаевич, Решение Северобайкальского городского суда Республики Бурятия от 30.11.2017 по делу 2-1301/2017</t>
  </si>
  <si>
    <t>Назимов Артемий Иванович, Решение Железнодорожного районного суда г. Улан-Удэ от 12.02.2016 по делу 2-579/16</t>
  </si>
  <si>
    <t>Фильчаков Дмитрий Сергеевич, Судебный приказ судебного участка 1 Железнодорожного р-на г. Улан-Удэ от 27.10.2017 по делу 2-6353/2017</t>
  </si>
  <si>
    <t>Бадмаев Мунко-Жаргал Николаевич, Судебный приказ судебного участка 2 Железнодорожного р-на г. Улан-Удэ от 12.01.2017 по делу 2-229/17</t>
  </si>
  <si>
    <t>Дамбаева Дарима Максимовна, Решение Железнодорожного районного суда г. Улан-Удэ от 23.12.2014 по делу 2-5325/2014</t>
  </si>
  <si>
    <t>Хертухеев Михаил Вячеславович, Решение Железнодорожного районного суда г. Улан-Удэ от 03.03.2015 по делу 2-1202/2015</t>
  </si>
  <si>
    <t>Степанова Галина Николаевна, Судебный приказ судебного участка 1 Северобайкальского р-на Республики Бурятия от 22.01.2018 по делу 2-258/2018</t>
  </si>
  <si>
    <t>Халютина Татьяна Ивановна, Решение судебного участка 2 Железнодорожного р-на г. Улан-Удэ от 09.04.2015 по делу 2-640/2015</t>
  </si>
  <si>
    <t>Хлыстунова Елена Андреевна, Судебный приказ судебного участка 1 Железнодорожного р-на г. Улан-Удэ от 06.04.2018 по делу 2-2989/2018</t>
  </si>
  <si>
    <t>Климонова Эльвира Владимировна, Судебный приказ судебного участка 2 Железнодорожного р-на г. Улан-Удэ от 03.03.2017 по делу 2-972/2017</t>
  </si>
  <si>
    <t>Санжалов Баир Викторович, Решение Железнодорожного районного суда г. Улан-Удэ от 07.12.2017 по делу 2-4252/2017</t>
  </si>
  <si>
    <t>Муратова Евгения Владимировна, Судебный приказ судебного участка 1 Железнодорожного р-на г. Улан-Удэ от 15.09.2017 по делу 2-5190/17</t>
  </si>
  <si>
    <t>Доздоров Александр Андреевич, Решение Железнодорожного районного суда г. Улан-Удэ от 16.06.2015 по делу 2-2671/2015</t>
  </si>
  <si>
    <t>Дабаева Дулмажап Батомункуевна, Решение Железнодорожного районного суда г. Улан-Удэ от 18.05.2016 по делу 2-2531/2016</t>
  </si>
  <si>
    <t>Трофимова Оксана Геннадьевна, Решение судебного участка 4 Октябрьского р-на г. Улан-Удэ от 25.11.2014 по делу 2-1913/2014-4</t>
  </si>
  <si>
    <t>Линник Татьяна Геннадьевна, Исполнительный лист 2-138/2008 от 29.04.2008, Республика Бурятия</t>
  </si>
  <si>
    <t>Бурюнаева Елена Александровна, Решение Железнодорожного районного суда г. Улан-Удэ от 27.10.2015 по делу 2-5795/2015</t>
  </si>
  <si>
    <t>Папуша Любовь Викторовна, Судебный приказ судебного участка 1 Железнодорожного р-на г. Улан-Удэ от 03.11.2017 по делу 2-6468/2017</t>
  </si>
  <si>
    <t>Константинов Юрий Анатольевич, Судебный приказ судебного участка 2 Железнодорожного р-на г. Улан-Удэ от 03.04.2017 по делу 2-1329/2017</t>
  </si>
  <si>
    <t>Бадмажабэ Цырен Цыбенович, Судебный приказ судебного участка 2 Железнодорожного р-на г. Улан-Удэ от 30.01.2017 по делу 2-415/17</t>
  </si>
  <si>
    <t>Дружинина Наталья Николаевна, Решение Железнодорожного районного суда г. Улан-Удэ от 28.09.2015 по делу 2-5021/2015</t>
  </si>
  <si>
    <t>Очирова Любовь Загдоновна, Судебный приказ судебного участка 2 Железнодорожного р-на г. Улан-Удэ от 27.12.2016 по делу 2-4274/2016</t>
  </si>
  <si>
    <t>Трухин Алексей Алексеевич, Решение Железнодорожного районного суда г. Улан-Удэ от 26.01.2015 по делу 2-399/2015</t>
  </si>
  <si>
    <t>Харченко Анна Алексеевна, Судебный приказ судебного участка 2 Северобайкальского р-на Республики Бурятия от 12.09.2017 по делу 2-1827/2017</t>
  </si>
  <si>
    <t>Бекболотова Ирина Васильевна, Решение Железнодорожного районного суда г. Улан-Удэ от 10.04.2015 по делу 2-1814/2015</t>
  </si>
  <si>
    <t>Бальжирова Марина Васильевна, Судебный приказ судебного участка 2 Железнодорожного р-на г. Улан-Удэ от 22.12.2016 по делу 2-4135/2016</t>
  </si>
  <si>
    <t>Саващук Татьяна Георгиевна, Судебный приказ судебного участка 2 Железнодорожного р-на г. Улан-Удэ от 03.04.2017 по делу 2-1338/2017</t>
  </si>
  <si>
    <t>Терешина Лилия Петровна, Судебный приказ судебного участка 2 Железнодорожного р-на г. Улан-Удэ от 13.03.2017 по делу 2-1090/2017</t>
  </si>
  <si>
    <t>Трофимова Оксана Геннадьевна, Решение Железнодорожного районного суда г. Улан-Удэ от 16.06.2014 по делу 2-2067/2014</t>
  </si>
  <si>
    <t>Окунева Ольга Николаевна, Судебный приказ судебного участка 2 Северобайкальского р-на Республики Бурятия от 06.10.2017 по делу 2-2068/2017</t>
  </si>
  <si>
    <t>Багинов Иннокентий Петрович, Решение Железнодорожного районного суда г. Улан-Удэ от 14.07.2017 по делу 2-2531/2017</t>
  </si>
  <si>
    <t>Гончикова Виктория Аюшеевна, Решение Джидинского районного суда Республики Бурятия от 11.04.2017 по делу 2-99/2017</t>
  </si>
  <si>
    <t>Кимеридзе Наталья Власиковна, Решение Железнодорожного районного суда г. Улан-Удэ от 29.08.2012 по делу 2-2865/2012</t>
  </si>
  <si>
    <t>Рыбакова Ирина Евгеньевна, Решение Железнодорожного районного суда г. Улан-Удэ от 11.03.2014 по делу 2-773/2014</t>
  </si>
  <si>
    <t>Цыденов Солбон Александрович, Решение Железнодорожного районного суда г. Улан-Удэ от 09.12.2013 по делу 2-4173/2013</t>
  </si>
  <si>
    <t>Миненок Любовь Николаевна, Решение судебного участка 4 Октябрьского р-на г. Улан-Удэ от 25.12.2015 по делу 2-3000/2015-4</t>
  </si>
  <si>
    <t>Утенков Андрей Андреевич, Решение Железнодорожного районного суда г. Улан-Удэ от 28.11.2014 по делу 2-5189/2014</t>
  </si>
  <si>
    <t>Родионов Роман Александрович, Судебный приказ судебного участка 1 Северобайкальского р-на Республики Бурятия от 16.02.2018 по делу 2-906/2018</t>
  </si>
  <si>
    <t>Дугаров Александр Бимбаевич, Решение Железнодорожного районного суда г. Улан-Удэ от 31.01.2018 по делу 2-227/2018</t>
  </si>
  <si>
    <t>Хохрин Василий Иннокентьевич, Решение Железнодорожного районного суда г. Улан-Удэ от 13.02.2015 по делу 2-1087/2015</t>
  </si>
  <si>
    <t>Багинов Иннокентий Петрович, Решение Железнодорожного районного суда г. Улан-Удэ от 19.07.2017 по делу 2-2554/2017</t>
  </si>
  <si>
    <t>Бадмаева Эльвира Хобисхаловна, Решение Железнодорожного районного суда г. Улан-Удэ от 14.12.2015 по делу 2-6466/2015</t>
  </si>
  <si>
    <t>Бусыгина Светлана Владимировна, Решение Железнодорожного районного суда г. Улан-Удэ от 27.04.2017 по делу 2-1713/2017</t>
  </si>
  <si>
    <t>Сергеева Ольга Павловна, Судебный приказ судебного участка 2 Северобайкальского р-на Республики Бурятия от 12.09.2017 по делу 2-1823/2017</t>
  </si>
  <si>
    <t>Архинчеева Татьяна Александровна, Судебный приказ судебного участка 2 Железнодорожного р-на г. Улан-Удэ от 13.02.2017 по делу 2-743/2017</t>
  </si>
  <si>
    <t>Феоктистова Валентина Тимофеевна, Судебный приказ судебного участка 2 Железнодорожного р-на г. Улан-Удэ от 29.12.2016 по делу 2-4380/2016</t>
  </si>
  <si>
    <t>Феоктистова Валентина Тимофеевна, Судебный приказ судебного участка 2 Железнодорожного р-на г. Улан-Удэ от 29.12.2016 по делу 2-4381/2016</t>
  </si>
  <si>
    <t>Осмоловская Олеся Викторовна, Судебный приказ судебного участка 2 Железнодорожного р-на г. Улан-Удэ от 02.12.2016 по делу 2-3776/2016</t>
  </si>
  <si>
    <t>Лубсанов Баир Сергеевич, Судебный приказ судебного участка 2 Железнодорожного р-на г. Улан-Удэ от 20.12.2016 по делу 2-4109/2016</t>
  </si>
  <si>
    <t>Сунцаев Юрий Анатольевич, Судебный приказ судебного участка 2 Железнодорожного р-на г. Улан-Удэ от 09.02.2017 по делу 2-707/2017</t>
  </si>
  <si>
    <t>Зуева Ирина Юрьевна, Решение Железнодорожного районного суда г. Улан-Удэ от 31.05.2018 по делу 2-1724/2018</t>
  </si>
  <si>
    <t>Ринчинов Зоригто Дабасамбуевич, Судебный приказ судебного участка 1 Железнодорожного р-на г. Улан-Удэ от 20.10.2017 по делу 2-5715/17</t>
  </si>
  <si>
    <t>Малтугуева Надежда Ивановна, Судебный приказ судебного участка 2 Железнодорожного р-на г. Улан-Удэ от 30.01.2017 по делу 2-446/2017</t>
  </si>
  <si>
    <t>Магамадов Вячеслав Султанович, Решение Железнодорожного районного суда г. Улан-Удэ от 08.02.2016 по делу 2-738/2016</t>
  </si>
  <si>
    <t>Мясников Павел Васильевич, Решение Железнодорожного районного суда г. Улан-Удэ от 04.05.2017 по делу 2-1512/2017</t>
  </si>
  <si>
    <t>Костюк Анатолий Иванович, Судебный приказ судебного участка 2 Железнодорожного р-на г. Улан-Удэ от 04.05.2017 по делу 2-1641/2017</t>
  </si>
  <si>
    <t>Осокин Алексей Николаевич, Судебный приказ судебного участка 1 Джидинского р-на Республики Бурятия от 25.04.2017 по делу 2-677/17</t>
  </si>
  <si>
    <t>Германова Анастасия Алевтиновна, Решение Северобайкальского городского суда Республики Бурятия от 06.03.2018 по делу 2-262/2018</t>
  </si>
  <si>
    <t>Очирова Татьяна Хабискаловна, Судебный приказ судебного участка 2 Железнодорожного р-на г. Улан-Удэ от 02.12.2016 по делу 2-3811/2016</t>
  </si>
  <si>
    <t>Дагбаева Нина Батуевна, Решение Железнодорожного районного суда г. Улан-Удэ от 31.08.2016 по делу 2-4332/2016</t>
  </si>
  <si>
    <t>Зарецкий Владимир Александрович, Судебный приказ судебного участка 2 Железнодорожного р-на г. Улан-Удэ от 30.01.2017 по делу 2-432/2017</t>
  </si>
  <si>
    <t>Цыбиков Мэргэн Цыденович, Судебный приказ судебного участка 2 Железнодорожного р-на г. Улан-Удэ от 27.12.2016 по делу 2-4294/16</t>
  </si>
  <si>
    <t>Омоктуев Аркадий Будаевич, Решение Железнодорожного районного суда г. Улан-Удэ от 13.01.2015 по делу 2-191/2015</t>
  </si>
  <si>
    <t>Вампилова Лидия Викторовна, Решение Железнодорожного районного суда г. Улан-Удэ от 21.04.2015 по делу 2-2199/2015</t>
  </si>
  <si>
    <t>Гонсоронова Сэрэгма Будадараевна, Судебный приказ судебного участка 2 Железнодорожного р-на г. Улан-Удэ от 13.02.2017 по делу 2-798/2017</t>
  </si>
  <si>
    <t>Ванданова Татьяна Саяновна, Судебный приказ судебного участка 1 Северобайкальского р-на Республики Бурятия от 22.02.2018 по делу 2-981/2018</t>
  </si>
  <si>
    <t>Копач Мария Сергеевна, Решение Железнодорожного районного суда г. Улан-Удэ от 15.11.2017 по делу 2-3145/2017</t>
  </si>
  <si>
    <t>Пивень Сергей Юрьевич, Решение Железнодорожного районного суда г. Улан-Удэ от 26.02.2016 по делу 2-1164/2016</t>
  </si>
  <si>
    <t>Бадлуева Валентина Буянтуевна, Судебный приказ судебного участка 1 Железнодорожного р-на г. Улан-Удэ от 15.09.2017 по делу 2-5199/17</t>
  </si>
  <si>
    <t>Танхаев Баир Санжеевич, Решение Железнодорожного районного суда г. Улан-Удэ от 25.08.2016 по делу 2-4354/2016</t>
  </si>
  <si>
    <t>Тыкшеева Соелма Вячеславовна, Судебный приказ судебного участка 2 Железнодорожного р-на г. Улан-Удэ от 20.02.2017 по делу 2-818/2017</t>
  </si>
  <si>
    <t>Цыдыпова Туяна Бальжинимаевна, Судебный приказ судебного участка Муйского р-на Республики Бурятия от 22.09.2017 по делу 2-1804/2017</t>
  </si>
  <si>
    <t>Павельева Лидия Николаевна, Судебный приказ судебного участка 2 Северобайкальского р-на Республики Бурятия от 12.09.2017 по делу 2-1813/2017</t>
  </si>
  <si>
    <t>Бурдуковская Наталия Александровна, Судебный приказ судебного участка 1 Железнодорожного р-на г. Улан-Удэ от 18.10.2017 по делу 2-5520/2017</t>
  </si>
  <si>
    <t>Ганцева Валентина Иннокентьевна, Судебный приказ судебного участка 2 Джидинского р-на Республики Бурятия от 01.11.2017 по делу 2-2014-17</t>
  </si>
  <si>
    <t>Шагжиев Баир Эдуардович, Судебный приказ судебного участка 1 Железнодорожного р-на г. Улан-Удэ от 24.11.2017 по делу 2-6732/2017</t>
  </si>
  <si>
    <t>Федотова Светлана Семеновна, Решение Железнодорожного районного суда г. Улан-Удэ от 01.04.2015 по делу 2-1137/2015</t>
  </si>
  <si>
    <t>Старцуева Надежда Пурбуевна, Судебный приказ судебного участка 1 Железнодорожного р-на г. Улан-Удэ от 22.09.2017 по делу 2-4751/2017</t>
  </si>
  <si>
    <t>Дармаева Елена Валерьевна, Судебный приказ судебного участка 1 Железнодорожного р-на г. Улан-Удэ от 31.10.2017 по делу 2-6431/17</t>
  </si>
  <si>
    <t>Халудорова Татьяна Васильевна, Судебный приказ судебного участка 2 Железнодорожного р-на г. Улан-Удэ от 19.06.2017 по делу 2-2138/2017</t>
  </si>
  <si>
    <t>Малаханов Сергей Васильевич, Решение Железнодорожного районного суда г. Улан-Удэ от 24.10.2013 по делу 2-3747/13</t>
  </si>
  <si>
    <t>Раков Алексей Александрович, Судебный приказ судебного участка 2 Железнодорожного р-на г. Улан-Удэ от 12.01.2017 по делу 2-63/17</t>
  </si>
  <si>
    <t>Лисичников Глеб Витальевич, Решение Железнодорожного районного суда г. Улан-Удэ от 21.12.2018 по делу 2-4288/2018</t>
  </si>
  <si>
    <t>Судакова Людмила Николаевна, Судебный приказ судебного участка 1 Северобайкальского р-на Республики Бурятия от 12.09.2017 по делу 2-989/2017</t>
  </si>
  <si>
    <t>Иванова Елена Александровна, Судебный приказ судебного участка 2 Железнодорожного р-на г. Улан-Удэ от 04.05.2017 по делу 2-1648/2017</t>
  </si>
  <si>
    <t>Лунцова Светлана Викторовна, Решение Северобайкальского городского суда Республики Бурятия от 11.12.2017 по делу 2-1450/2017</t>
  </si>
  <si>
    <t xml:space="preserve">Спиридонова Татьяна Геннадьевна, Решение Железнодорожного районного суда г. Улан-Удэ от 08.05.2018 по делу 2-1413/2018 </t>
  </si>
  <si>
    <t>Черных Иван Николаевич, Судебный приказ судебного участка 2 Железнодорожного р-на г. Улан-Удэ от 20.01.2017 по делу 2-267/2017</t>
  </si>
  <si>
    <t>Разуваев Юрий Федорович, Судебный приказ судебного участка 1 Северобайкальского р-на Республики Бурятия от 06.10.2017 по делу 2-2043/2017</t>
  </si>
  <si>
    <t>Халудоров Баир Бадмаевич, Решение Железнодорожного районного суда г. Улан-Удэ от 10.03.2016 по делу 2-1224/2016</t>
  </si>
  <si>
    <t>Кондаков Николай Иннокентьевич, Судебный приказ судебного участка 2 Железнодорожного р-на г. Улан-Удэ от 19.06.2017 по делу 2-2131/2017</t>
  </si>
  <si>
    <t>Хатагарова Инна Ильинична, Судебный приказ судебного участка 2 Железнодорожного р-на г. Улан-Удэ от 05.12.2016 по делу 2-3853/2016</t>
  </si>
  <si>
    <t>Гончикдоржиева Ринчин-Ханда Борисовна, Судебный приказ судебного участка 1 Железнодорожного р-на г. Улан-Удэ от 30.08.2017 по делу 2-41592017</t>
  </si>
  <si>
    <t>Федотова Евгения Анатольевна, Судебный приказ судебного участка 2 Железнодорожного р-на г. Улан-Удэ от 09.02.2017 по делу 2-715/2017</t>
  </si>
  <si>
    <t>Самокрутов Петр Иванович, Решение Железнодорожного районного суда г. Улан-Удэ от 12.02.2016 по делу 2-1167/16</t>
  </si>
  <si>
    <t>Цыдыпов Андрей Баянович, Решение Железнодорожного районного суда г. Улан-Удэ от 26.02.2016 по делу 2-1161/2016</t>
  </si>
  <si>
    <t>Тахинаева Цыцык-Ханда Дугаровна, Судебный приказ судебного участка 1 Железнодорожного р-на г. Улан-Удэ от 24.11.2017 по делу 2-6886/2017</t>
  </si>
  <si>
    <t>Емельянова Светлана Анатольевна, Судебный приказ судебного участка 2 Железнодорожного р-на г. Улан-Удэ от 24.03.2017 по делу 2-1184/2017</t>
  </si>
  <si>
    <t>Изотов Алексей Николаевич, Судебный приказ судебного участка 1 Железнодорожного р-на г. Улан-Удэ от 09.08.2017 по делу 2-3710/2017</t>
  </si>
  <si>
    <t>Михайлова Арюна Нимбуевна, Судебный приказ судебного участка 2 Железнодорожного р-на г. Улан-Удэ от 03.05.2017 по делу 2-1594/2017</t>
  </si>
  <si>
    <t>Ананина Алла Николаевна, Решение Северобайкальского городского суда Республики Бурятия от 23.08.2017 по делу 2-757/2017</t>
  </si>
  <si>
    <t>Цынгедоржиева Софья Логиновна, Судебный приказ судебного участка 2 Железнодорожного р-на г. Улан-Удэ от 03.04.2017 по делу 2-1336/2017</t>
  </si>
  <si>
    <t>Милентьев Валерий Анатольевич, Судебный приказ судебного участка 2 Железнодорожного р-на г. Улан-Удэ от 20.02.2017 по делу 2-827/2017</t>
  </si>
  <si>
    <t>Чиркова Вара Ивановна, Судебный приказ судебного участка 1 Железнодорожного р-на г. Улан-Удэ от 04.12.2017 по делу 2-7048/2017</t>
  </si>
  <si>
    <t>Пухлий Алексей Николаевич, Судебный приказ судебного участка Муйского р-на Республики Бурятия от 23.08.2017 по делу 2-1763/2017</t>
  </si>
  <si>
    <t>Ключерева Оксана Анатольевна, Судебный приказ судебного участка 2 Железнодорожного р-на г. Улан-Удэ от 23.12.2016 по делу 2-4218/16</t>
  </si>
  <si>
    <t xml:space="preserve">Эрдынеева Сэсэгма Баировна, Решение Железнодорожного районного суда г. Улан-Удэ от 03.05.2018 по делу 2-1430/2018 </t>
  </si>
  <si>
    <t>Монголонова Инга Ринчиновна, Решение Железнодорожного районного суда г. Улан-Удэ от 04.12.2017 по делу 2-4166/2017</t>
  </si>
  <si>
    <t>Коробенкова Лариса Александровна, Судебный приказ судебного участка 2 Железнодорожного р-на г. Улан-Удэ от 23.12.2016 по делу 2-4222/2016</t>
  </si>
  <si>
    <t>Максимова Анна Александровна, Решение Железнодорожного районного суда г. Улан-Удэ от 18.05.2016 по делу 2-2530/2016</t>
  </si>
  <si>
    <t>Мункуева Юлия Александровна, Судебный приказ судебного участка 2 Железнодорожного р-на г. Улан-Удэ от 03.03.2017 по делу 2-980/2017</t>
  </si>
  <si>
    <t>Рубцова Галина Юрьевна, Судебный приказ судебного участка 1 Железнодорожного р-на г. Улан-Удэ от 29.09.2017 по делу 2-5020/2017</t>
  </si>
  <si>
    <t>Храмцов Александр Николаевич, Решение Железнодорожного районного суда г. Улан-Удэ от 05.06.2014 по делу 2-2093/2014</t>
  </si>
  <si>
    <t>Зиннатова Надежда Рафиковна, Судебный приказ судебного участка 2 Джидинского р-на Республики Бурятия от 13.10.2017 по делу 2-1902/2017</t>
  </si>
  <si>
    <t>Сычев Семен Сергеевич, Решение Железнодорожного районного суда г. Улан-Удэ от 18.08.2016 по делу 2-4218/2016</t>
  </si>
  <si>
    <t>Михайлов Валерий Викторович, Решение Железнодорожного районного суда г. Улан-Удэ от 29.05.2017 по делу 2-1898/2017</t>
  </si>
  <si>
    <t>Борисова Елена Анатольевна, Судебный приказ судебного участка 1 Северобайкальского р-на Республики Бурятия от 04.08.2017 по делу 2-1200/2017</t>
  </si>
  <si>
    <t>Курикалова Анастасия Сергеевна, Решение Железнодорожного районного суда г. Улан-Удэ от 12.04.2018 по делу 2-1161/2018</t>
  </si>
  <si>
    <t>Морозова Галина Анатольевна, Судебный приказ судебного участка 3 Северобайкальского р-на Республики Бурятия от 12.12.2017 по делу 2-1565/2017</t>
  </si>
  <si>
    <t>Гомбожапова Нина Георгиевна, Судебный приказ судебного участка 1 Железнодорожного р-на г. Улан-Удэ от 24.11.2017 по делу 2-6740/17</t>
  </si>
  <si>
    <t>Игумнова Анна Сергеевна, Решение Железнодорожного районного суда г. Улан-Удэ от 28.03.2018 по делу 2-942/18</t>
  </si>
  <si>
    <t>Никифоров Николай Константинович, Судебный приказ судебного участка 1 Северобайкальского р-на Республики Бурятия от 03.11.2017 по делу 2-1952/2017</t>
  </si>
  <si>
    <t>Трифонова Екатерина Лаврентьевна, Судебный приказ судебного участка 2 Северобайкальского р-на Республики Бурятия от 12.09.2017 по делу 2-1814/2017</t>
  </si>
  <si>
    <t>Новикова Любовь Васильевна, Судебный приказ судебного участка 1 Железнодорожного р-на г. Улан-Удэ от 22.09.2017 по делу 2-6803/2017</t>
  </si>
  <si>
    <t>Бартош Оксана Николаевна, Решение Северобайкальского городского суда Республики Бурятия от 21.11.2017 по делу 2-1081/2017</t>
  </si>
  <si>
    <t>Зыков Максим Юрьевич, Судебный приказ судебного участка 2 Железнодорожного р-на г. Улан-Удэ от 30.01.2017 по делу 2-433/2017</t>
  </si>
  <si>
    <t>Александров Александр Александрович, Решение Железнодорожного районного суда г. Улан-Удэ от 11.12.2014 по делу 2-5118/14</t>
  </si>
  <si>
    <t>Черепанов Петр Николаевич, КД П15-55/ДО7Б от 25.12.2015, г. Улан-Удэ</t>
  </si>
  <si>
    <t>Маркина Людмила Ярославовна, Судебный приказ судебного участка 1 Железнодорожного р-на г. Улан-Удэ от 15.09.2017 по делу 2-5145/2017</t>
  </si>
  <si>
    <t>Макшанова Елена Викторовна, Судебный приказ судебного участка 1 Железнодорожного р-на г. Улан-Удэ от 25.12.2017 по делу 2-7608/2017</t>
  </si>
  <si>
    <t>Дмитриева Галина Владимировна, Судебный приказ судебного участка 1 Железнодорожного р-на г. Улан-Удэ от 28.08.2017 по делу 2-4006/2017</t>
  </si>
  <si>
    <t>Мосьпак Сергей Владимирович, Судебный приказ судебного участка 1 Железнодорожного р-на г. Улан-Удэ от 15.09.2017 по делу 2-4926/17</t>
  </si>
  <si>
    <t>Медведева Татьяна Викторовна, Судебный приказ судебного участка 1 Железнодорожного р-на г. Улан-Удэ от 22.09.2017 по делу 2-6849/17</t>
  </si>
  <si>
    <t>Працовская Светлана Михайловна, Решение Железнодорожного районного суда г. Улан-Удэ от 02.10.2017 по делу 2-3391/2017</t>
  </si>
  <si>
    <t>Грицюк Михаил Михайлович, Судебный приказ судебного участка 1 Железнодорожного р-на г. Улан-Удэ от 15.09.2017 по делу 2-5150/2017</t>
  </si>
  <si>
    <t>Адиев Роман Ремзиевич, Решение Железнодорожного районного суда г. Улан-Удэ от 08.11.2017 по делу 2-3795/2017</t>
  </si>
  <si>
    <t>Маклыгин Юрий Николаевич, Судебный приказ судебного участка 1 Железнодорожного р-на г. Улан-Удэ от 15.09.2017 по делу 2-4892/2017</t>
  </si>
  <si>
    <t>Иванова Надежда Ивановна, Судебный приказ судебного участка 1 Железнодорожного р-на г. Улан-Удэ от 22.09.2017 по делу 2-6854/2017</t>
  </si>
  <si>
    <t>Цурикова Алёна Михайловна, Судебный приказ судебного участка 1 Железнодорожного р-на г. Улан-Удэ от 18.08.2017 по делу 2-3812/2017</t>
  </si>
  <si>
    <t>Летов Эдуард Евгеньевич, Судебный приказ судебного участка 1 Железнодорожного р-на г. Улан-Удэ от 15.09.2017 по делу 2-5344/17</t>
  </si>
  <si>
    <t>Бордунова Светлана Дмитриевна, Судебный приказ судебного участка 1 Железнодорожного р-на г. Улан-Удэ от 22.09.2017 по делу 2-6846/2017</t>
  </si>
  <si>
    <t>Коновалова Светлана Васильевна, Судебный приказ судебного участка 2 Железнодорожного р-на г. Улан-Удэ от 25.07.2017 по делу 2-2797/17</t>
  </si>
  <si>
    <t>Руденко Ирина Александровна, Судебный приказ судебного участка 1 Железнодорожного р-на г. Улан-Удэ от 08.09.2017 по делу 2-4510/2017</t>
  </si>
  <si>
    <t>Логиновский Иван Геннадьевич, Судебный приказ судебного участка 1 Железнодорожного р-на г. Улан-Удэ от 28.08.2017 по делу 2-4007/2017</t>
  </si>
  <si>
    <t>Абраамян Арутюн Борисович, Судебный приказ судебного участка 1 Железнодорожного р-на г. Улан-Удэ от 15.09.2017 по делу 2-5087/217</t>
  </si>
  <si>
    <t>Козлов Дмитрий Сергеевич, Судебный приказ судебного участка 2 Железнодорожного р-на г. Улан-Удэ от 25.07.2017 по делу 2-2799/17</t>
  </si>
  <si>
    <t>Османова Лила, Судебный приказ судебного участка 1 Железнодорожного р-на г. Улан-Удэ от 22.11.2017 по делу 2-6756/2017</t>
  </si>
  <si>
    <t>Антонов Петр Владимирович, Судебный приказ судебного участка 1 Железнодорожного р-на г. Улан-Удэ от 15.09.2017 по делу 2-5217/17</t>
  </si>
  <si>
    <t>Федорова Надежда Николаевна, Судебный приказ судебного участка 1 Железнодорожного р-на г. Улан-Удэ от 15.09.2017 по делу 2-4937/2017</t>
  </si>
  <si>
    <t>Осипенко Татьяна Михайловна, Судебный приказ судебного участка 1 Железнодорожного р-на г. Улан-Удэ от 09.08.2017 по делу 2-3708/2017</t>
  </si>
  <si>
    <t>Бояров Юрий Николаевич, Судебный приказ судебного участка 2 Железнодорожного р-на г. Улан-Удэ от 25.07.2017 по делу 2-сп-2778/2017</t>
  </si>
  <si>
    <t>Солидарно: Кичкин Сергей Николаевич, Лобова Екатерина Владимировна, Заочное решение Железнодорожного районного суда г. Улан-Удэ от 16.10.2015 по делу 2-5468/2015</t>
  </si>
  <si>
    <t>Перелыгин Александр Сергеевич солидарно с: Михайлова Евгения Леонидовна, Решение Железнодорожного районного суда г. Улан-Удэ от 25.08.2016 по делу 2-3892/2016</t>
  </si>
  <si>
    <t>Сахинова Анна Захаровна солидарно с: Сахинова Ольга Ефремовна, Решение судебного участка 1 Железнодорожного района г. Улан-Удэ от 05.09.2016 по делу 2-3448/2016</t>
  </si>
  <si>
    <t>Грак Виктор Николаевич солидарно с: Грак Николай Викторович, Решение Советского районного суда г. Красноярска от 18.07.2012 по делу 2-5595/2012</t>
  </si>
  <si>
    <t>Грак Николай Викторович солидарно с: Грак Виктор Николаевич, Исполнительный лист ВС044705076 от 30.08.2012, Красноярский край</t>
  </si>
  <si>
    <t>Волгин Валерий Валентинович солидарно с: Волгина Наталья Владимировна, Решение Советского районного суда г.Красноярска от 25.04.2018 по делу 2-6721/2018</t>
  </si>
  <si>
    <t xml:space="preserve">Станиславский Александр Викторович солидарно с: Каверзин Павел Александрович, Станиславская Юлия Александровна, Станиславский Виктор Федорович, Решение Советского районного суда г.Красноярска от 30.01.2018 по делу 2-3651/2018 </t>
  </si>
  <si>
    <t>Сокович Ольга Григорьевна солидарно с: Медведев Николай Юрьевич, Судебный приказ судебного участка 87 Советского р-на г.Красноярск от 28.09.2017 по делу 2-1955/87/2017</t>
  </si>
  <si>
    <t>Каверзин Александр Владимирович солидарно с: Завацкая Кристина Николаевна, Решение Центрального районного суда г. Красноярск от 05.12.2018 по делу 2-8037/161/2018</t>
  </si>
  <si>
    <t>Мингалимов Марат Наильевич солидарно с: Криволуцкая Динара Наильевна, Судебный приказ судебного участка 81 Советского р-на г. Красноярск от 29.08.2017 по делу 2-1686/2017 (81)</t>
  </si>
  <si>
    <t>Воробьева Татьяна Васильевна солидарно с: Воробьев Владимир Николаевич, Судебный приказ судебного участка 82 Советского района г. Красноярск от 07.06.2018 по делу 2-123/2018</t>
  </si>
  <si>
    <t>Михайлова Валентина Семеновна солидарно с: Михайлов Иван Кириллович, Судебный приказ судебного участка 87 Советского района г. Красноярск от 11.09.2018 по делу 2-1803/87/2018</t>
  </si>
  <si>
    <t>Билоус Анна Ивановна солидарно с: Шилова Марина Николаевна, КД НЗПЛ 2013-78Д/VIP/ОО14 от 24.07.2013, г. Улан-Удэ</t>
  </si>
  <si>
    <t>Мамедов Эльдар Мамед Оглы солидарно с: Кравец Ольга Ивановна, Ахмедов Назим Мустафа Оглы, КД НЗПЛ 2013-3ФК/ОО14 от 02.10.2013, г. Улан-Удэ</t>
  </si>
  <si>
    <t>Чусов Евгений Александрович солидарно с: Максимов Алексей Леонидович, КД НЗПЛ 2015-3Б/ФК/ОО14 от 20.07.2015, г. Улан-Удэ</t>
  </si>
  <si>
    <t>Шаваев Артем Сергеевич солидарно с: Шаваева Ирина Григорьевна, Решение Троицкого районного суда г. Москвы от 04.02.2013 по делу 2-162/13</t>
  </si>
  <si>
    <t>Климов Илья Алексеевич солидарно с: Миронов Александр Юрьевич, Судебный приказ судебного участка 63 р-на Ясенево ЮЗАО г. Москвы от 04.09.2017 по делу 2-392/17</t>
  </si>
  <si>
    <t>Яценюк Анатолий Анатольевич солидарно с: Учаев Роман Валерьевич, Решение Троицкого районного суда г. Москвы от 15.11.2017 по делу 2-2666/17</t>
  </si>
  <si>
    <t xml:space="preserve">Лазарева Лилия Рафаэловна солидарно с: Велян Арман Михайлович, Решение Троицкого районного суда г. Москвы от 12.09.2017 по делу 2-1591/2017 </t>
  </si>
  <si>
    <t>Барабаш Надежда Ивановна солидарно с: Пархоменко Артем Витальевич, Судебный приказ судебного участка 66 Левобережного р-на г. Москва от 05.12.2017 по делу 2-306/17</t>
  </si>
  <si>
    <t>Гаспарян Нарине Гагиковна солидарно с: Гаспарян Арам Гагикович, Судебный приказ судебного участка 103 р-на Южное Бутово г. Москвы от 07.07.2017 по делу 2-0457/2017</t>
  </si>
  <si>
    <t xml:space="preserve">Леонов Сергей Анатольевич солидарно с: Колетова Ирина Александровна, Решение Троицкого районного суда г. Москвы от 05.04.2018 по делу 2-0530/2018 </t>
  </si>
  <si>
    <t>Люгаев Антон Анатольевич солидарно с: Земцова Нина Юрьевна, КД 14-070/МФТ от 11.08.2014, г. Москва</t>
  </si>
  <si>
    <t>Моренец Станислав Константинович солидарно с: Максимчук Марина Вадимовна, КД 14-068/МФТ от 06.08.2014, г. Москва</t>
  </si>
  <si>
    <t>Новиков Юрий Алексеевич солидарно с: Полонников Максим Юрьевич, Решение Троицкого районного суда г. Москва от 01.06.2016 по делу 2-1580/2016</t>
  </si>
  <si>
    <t>Санжиев Владимир Николаевич солидарно с: Санжиева Наталья Васильевна, Лебедева Нелли Болдан-Доржиевна, Вокин Дмитрий Викторович, Белозерцева Татьяна Васильевна, Решение Северобайкальского городского суда Республики Бурятия от 28.11.2017 по делу 2-1254/2017</t>
  </si>
  <si>
    <t>Демидов Максим Юрьевич солидарно с: Цыдыпылов Жаргал Александрович, Судебный приказ судебного участка 2 Железнодорожного р-на г. Улан-Удэ от 02.12.2016 по делу 2-3788/16</t>
  </si>
  <si>
    <t>Жамсаранов Эрдэни Цыренович солидарно с: Санжимитыпов Базар Баирович, Судебный приказ судебного участка 2 Железнодорожного р-на г. Улан-Удэ от 22.12.2016 по делу 2-4160/16</t>
  </si>
  <si>
    <t>Поздняков Роман Георгиевич солидарно с: Красивых Владимир Сергеевич, Решение Железнодорожного районного суда г. Улан-Удэ от 23.10.2013 по делу 2-3769/2013</t>
  </si>
  <si>
    <t>Покацкий Василий Михайлович солидарно с: Федоров Александр Алексеевич, Решение Железнодорожного районного суда г. Улан-Удэ от 11.09.2012 по делу 2-2950/12</t>
  </si>
  <si>
    <t>Будаева Алефтина Нанзадовна солидарно с: Нимаева Татьяна Сергеевна, Решение Железнодорожного районного суда г. Улан-Удэ от 27.04.2015 по делу 2-1666/2015</t>
  </si>
  <si>
    <t>Лысенко Оксана Владимировна солидарно с: Верхушина Ольга Алексеевна, Решение Железнодорожного районного суда г. Улан-Удэ от 26.03.2013 по делу 2-913/13</t>
  </si>
  <si>
    <t>Аюшеева Номин Александровна солидарно с: Аханаев Жаргал Гомбоевич, Решение судебного участка 6 Железнодорожного р-на г. Улан-Удэ от 05.02.2014 по делу 2-61/2014</t>
  </si>
  <si>
    <t>Лубсанова Марина Зундыевна солидарно с: Цыренова Марина Ивановна, Доржиев Баясхалан Сергеевич, Судебный приказ судебного участка 2 Железнодорожного р-на г. Улан-Удэ от 13.02.2017 по делу 2-755/2017</t>
  </si>
  <si>
    <t>Гындунова Татьяна Ивановна солидарно с: Дансарунова Наталья Цыбановна, Шаралдаева Елизавета Цырен-Доржиевна, Решение Джидинского районного суда Республики Бурятия от 14.06.2016 по делу 2-382/2016</t>
  </si>
  <si>
    <t>Корепанов Константин Сергеевич солидарно с: Михайлова Августа Григорьевна, Решение Железнодорожного районного суда г. Улан-Удэ от 22.10.2013 по делу 2-3785/2013</t>
  </si>
  <si>
    <t>Гордеев Дмитрий Александрович солидарно с: Гордеев Денис Александрович, Решение судебного участка 2 Северобайкальского р-на Республики Бурятия от 31.01.2018 по делу 2-8/2018</t>
  </si>
  <si>
    <t>Цыбиков Андрей Викторович солидарно с: Аюшеева Оксана Сергеевна, Решение Железнодорожного районного суда г. Улан-Удэ от 28.01.2015 по делу 2-302/2015</t>
  </si>
  <si>
    <t>Портнягин Максим Евгеньевич солидарно с: Чагдуров Евгений Александрович, Решение Железнодорожного районного суда г. Улан-Удэ от 12.08.2014 по делу 2-2904/14</t>
  </si>
  <si>
    <t>Смирнов Владимир Ильич солидарно с: Прохоров Денис Сергеевич, Решение Железнодорожного районного суда г. Улан-Удэ от 08.12.2014 по делу 2-5066/2014</t>
  </si>
  <si>
    <t>Черных Анастасия Сергеевна солидарно с: Комарицын Дмитрий Алексеевич, Судебный приказ судебного участка 2 Северобайкальского р-на Республики Бурятия от 06.10.2017 по делу 2-2060/2017</t>
  </si>
  <si>
    <t>Боблоев Баир Зандраевич солидарно с: Жаркой Дмитрий Иванович, Решение Железнодорожного районного суда г. Улан-Удэ от 26.06.2014 по делу 2-2303/2014</t>
  </si>
  <si>
    <t>Самбарова Галина Даниловна солидарно с: Дудареева Елена Олеговна, Решение Железнодорожного районного суда г. Улан-Удэ от 06.11.2014 по делу 2-4542/2014</t>
  </si>
  <si>
    <t>Цыренов Баир Аюрович солидарно с: Бадмаева Вера Цыренжаповна, Санжиев Андрей Владимирович, Решение Железнодорожного районного суда г. Улан-Удэ от 05.11.2015 по делу 2-5518/2015</t>
  </si>
  <si>
    <t>Степанов Артем Александрович солидарно с: Аношин Денис Николаевич, Решение Северобайкальского городского суда Республики Бурятия от 02.10.2017 по делу 2-958/2017</t>
  </si>
  <si>
    <t>Цыренов Аркадий Степанович солидарно с: Базарова Елена Прокопьевна, Решение судебного участка 6 Железнодорожного р-на г. Улан-Удэ от 03.03.2014 по делу 2-310/2014</t>
  </si>
  <si>
    <t>Цырендоржиева Марина Дабаевна солидарно с: Цырендоржиев Сергей Анатольевич, Судебный приказ судебного участка 1 Железнодорожного р-на г. Улан-Удэ от 25.09.2017 по делу 2-4737/2017</t>
  </si>
  <si>
    <t>Дамдинов Александр Николаевич солидарно с: Цыренов Тумэн Иванович, Решение Железнодорожного районного суда г. Улан-Удэ от 18.07.2013 по делу 2-2785/2013</t>
  </si>
  <si>
    <t>Кожевникова Татьяна Константиновна солидарно с: Матвеев Юрий Анатольевич, Решение Железнодорожного районного суда г. Улан-Удэ от 30.09.2014 по делу 2-4124/2014</t>
  </si>
  <si>
    <t>Романов Павел Александрович солидарно с: Агафонов Валерий Сергеевич, Лозин Дмитрий Юрьевич, Решение Железнодорожного районного суда г. Улан-Удэ от 05.08.2013 по делу 2-2704/2013</t>
  </si>
  <si>
    <t>Багирова Мария Владимировна солидарно с: Барцева Татьяна Владимировна, Решение Железнодорожного районного суда г. Улан-Удэ от 26.02.2016 по делу 2-1355/2016</t>
  </si>
  <si>
    <t>Ирдынеев Александр Бальжинимаевич солидарно с: Гинеатулина Виктория Гарибжановна, Решение судебного участка 6 Железнодорожного р-на г. Улан-Удэ от 02.12.2014 по делу 2-2225/2014</t>
  </si>
  <si>
    <t>Аглеев Руслан Билсурович солидарно с: Бадмаев Баир Очирович, Решение Железнодорожного районного суда г. Улан-Удэ от 13.03.2015 по делу 2-1085/2015</t>
  </si>
  <si>
    <t>Сенькина Алина Ивановна солидарно с: Сенькин Андрей Юрьевич, Судебный приказ судебного участка Муйского р-на Республики Бурятия от 29.09.2017 по делу 2-1969/2017</t>
  </si>
  <si>
    <t>Хандирова Ригзима Сыбыковна солидарно с: Цыбжитов Алексей Николаевич, Решение судебного участка 6 Железнодорожного р-на г. Улан-Удэ от 03.03.2014 по делу 2-654/2014</t>
  </si>
  <si>
    <t>Гымнинова Татьяна Будаевна солидарно с: Рябова Ольга Викторовна, Решение Северобайкальского городского суда Республики Бурятия от 29.03.2018 по делу 2-312/2018</t>
  </si>
  <si>
    <t>Цыбиков Зоригто Базырович солидарно с: Митрофанов Николай Евгеньевич, Решение Железнодорожного районного суда г. Улан-Удэ от 07.03.2013 по делу 2-1110/2013</t>
  </si>
  <si>
    <t>Скляров Роман Сергеевич солидарно с: Шешурев Николай Александрович, Соловьева Мария Анатольевна, Решение Железнодорожного районного суда г. Улан-Удэ от 07.03.2013 по делу 2-1110/2013</t>
  </si>
  <si>
    <t>Очирова Светлана Базаровна солидарно с: Лыгдынова Ольга Павловна, Решение Железнодорожного районного суда г. Улан-Удэ от 20.05.2015 по делу 2-2310/2015</t>
  </si>
  <si>
    <t>Дансарунова Лыгжима Бадмацыреновна солидарно с: Цыбикдоржиев Олег Александрович, Судебный приказ судебного участка 2 Железнодорожного р-на г. Улан-Удэ от 27.12.2016 по делу 2-4277/16</t>
  </si>
  <si>
    <t>Валитов Ренат Рамильевич солидарно с: Трапезникова Ирина Павловна, Судебный приказ судебного участка 1 Железнодорожного р-на г. Улан-Удэ от 08.09.2017 по делу 2-4592/2017</t>
  </si>
  <si>
    <t>Грудинин Александр Владимирович солидарно с: Уваров Евгений Викторович, Решение Железнодорожного районного суда г. Улан-Удэ от 08.12.2014 по делу 2-5067/2014</t>
  </si>
  <si>
    <t>Радионова Антонида Борисовна солидарно с: Сорока Оксана Олеговна, Судебный приказ судебного участка 1 Северобайкальского р-на Республики Бурятия от 22.01.2018 по делу 2-260/2018</t>
  </si>
  <si>
    <t>Парпаев Баир Сергеевич солидарно с: Гыргешкинов Зорикто Сергеевич, Парпаев Леонид Эрдэнеевич, Решение Железнодорожного районного суда г. Улан-Удэ от 01.04.2014 по делу 2-1027/2014</t>
  </si>
  <si>
    <t>Новикова Татьяна Николаевна солидарно с: Ефремова Галина Николаевна, Решение Железнодорожного районного суда г. Улан-Удэ от 21.03.2014 по делу 2-767/2014</t>
  </si>
  <si>
    <t>Гармаев Александр Будаевич солидарно с: Анганов Андреян Андреевич, Батуев Анатолий Цыденович, Решение Железнодорожного районного суда г. Улан-Удэ от 13.05.2015 по делу 2-2107/2015</t>
  </si>
  <si>
    <t>Босенко Марина Николаевна солидарно с: Босенко Петр Николаевич, Судебный приказ судебного участка 1 Железнодорожного р-на г. Улан-Удэ от 22.02.2018 по делу 2-1421/2018</t>
  </si>
  <si>
    <t>Сафонов Дмитрий Геннадьевич солидарно с: Цыренжапов Андрей Анатольевич, Решение Железнодорожного районного суда г. Улан-Удэ от 16.06.2015 по делу 2-3237/15</t>
  </si>
  <si>
    <t>Балданова Марина Цырендоржиевна солидарно с: Балданова Валерия Цырендоржиевна, Куриганова Аюна Валерьевна, Решение Железнодорожного районного суда г. Улан-Удэ от 26.01.2015 по делу 2-675/2015</t>
  </si>
  <si>
    <t>Гримм Наталья Андреевна солидарно с: Шелихова Полина Александровна, Решение Баунтовского районного суда Республики Бурятия от 20.11.2015 по делу 2-459/2015</t>
  </si>
  <si>
    <t>Тучинова Туяна Дашинимаевна солидарно с: Раднаев Эрдэни Дугарович, Судебный приказ судебного участка 2 Железнодорожного р-на г. Улан-Удэ от 09.02.2017 по делу 2-736/17</t>
  </si>
  <si>
    <t>Лосев Георгий Юрьевич солидарно с: Лосев Руслан Георгиевич, Решение Железнодорожного районного суда г. Улан-Удэ от 10.10.2018 по делу 2-3351/2018</t>
  </si>
  <si>
    <t>Дамдинова Вера Александровна солидарно с: Датханов Иван Леонтьевич, Арсентьева Екатерина Ивановна, Судебный приказ судебного участка 2 Железнодорожного р-на г. Улан-Удэ от 20.02.2017 по делу 2-829/2017</t>
  </si>
  <si>
    <t>Мархосов Виталий Валерьевич солидарно с: Алексеев Андрей Анатольевич, Судебный приказ судебного участка 2 Железнодорожного р-на г. Улан-Удэ от 22.06.2017 по делу 2-2181/17</t>
  </si>
  <si>
    <t>Барышникова Александра Викторовна солидарно с: Маханов Андрей Геннадьевич, Решение Железнодорожного районного суда г. Улан-Удэ от 20.04.2015 по делу 2-1318/2015</t>
  </si>
  <si>
    <t>Пайвина Тамара Владимировна солидарно с: Пайвин Петр Сергеевич, Решение Железнодорожного районного суда г. Улан-Удэ от 16.07.2018 по делу 2-2100/2018</t>
  </si>
  <si>
    <t xml:space="preserve">Чураков Павел Дмитриевич солидарно с: Чуракова Елена Александровна, Патюкова Анна Сергеевна, Решение Железнодорожного районного суда г. Улан-Удэ от 01.08.2014 по делу 2-2456/2014 </t>
  </si>
  <si>
    <t>Нимаев Цыден-Еши Бальжинимаевич солидарно с: Нимаев Батоцырен Бальжинимаевич, Судебный приказ судебного участка 1 Железнодорожного р-на г. Улан-Удэ от 16.01.2018 по делу 2-178/2018</t>
  </si>
  <si>
    <t>Петрова Саргылана Мавлеевна солидарно с: Намдакова Туяна Мункожаргаловна, Решение Железнодорожного районного суда г. Улан-Удэ от 15.04.2014 по делу 2-1494/2014</t>
  </si>
  <si>
    <t>Капорская Лариса Борисовна солидарно с: Бусовиков Игорь Викторович, Гермашев Александр Владимирович, Решение Железнодорожного районного суда г. Улан-Удэ от 04.12.2014 по делу 2-4981/2014</t>
  </si>
  <si>
    <t>Курбатова Наталья Юрьевна солидарно с: Юлбаева Надежда Юрьевна, Решение Железнодорожного районного суда г. Улан-Удэ от 07.05.2015 по делу 2-1911/2015</t>
  </si>
  <si>
    <t>Будунова Ольга Александровна солидарно с: Колмаков Николай Георгиевич, Судебный приказ судебного участка 1 Джидинского р-на Республики Бурятия от 27.10.2017 по делу 2-1558/17</t>
  </si>
  <si>
    <t>Мункоев Алексей Дамдин-Цыренович солидарно с: Дамбаева Дарима Дашиевна, Судебный приказ судебного участка 2 Железнодорожного р-на г. Улан-Удэ от 28.06.2017 по делу 2-2322/2017</t>
  </si>
  <si>
    <t>Добрынин Максим Николаевич солидарно с: Харько Любовь Михайловна, Судебный приказ судебного участка 1 Северобайкальского р-на Республики Бурятия от 13.10.2017 по делу 2-1768/2017</t>
  </si>
  <si>
    <t>Лозин Дмитрий Юрьевич солидарно с: Романов Павел Александрович, Решение Железнодорожного районного суда г. Улан-Удэ от 05.08.2013 по делу 2-2705/2013</t>
  </si>
  <si>
    <t>Игнатьева Светлана Евгеньевна солидарно с: Будунова Людмила Александровна, Гаврилова Наталья Константиновна, Бадмаева Виктория Васильевна, Судебный приказ судебного участка 1 Железнодорожного р-на г. Улан-Удэ от 22.12.2017 по делу 2-7563/17</t>
  </si>
  <si>
    <t>Васильева Александра Анатольевна солидарно с: Бадмаева Светлана Дашиевна, Решение Железнодорожного районного суда г. Улан-Удэ от 08.12.2015 по делу 2-6728/2015</t>
  </si>
  <si>
    <t>Телешева Анастасия Петровна солидарно с: Халбаева Элеонора Галсановна, Решение Железнодорожного районного суда г. Улан-Удэ от 27.08.2013 по делу 2-3089/2013</t>
  </si>
  <si>
    <t>Пушкарева Светлана Владимировна солидарно с: Владимирова Елена Викторовна, Судебный приказ судебного участка 2 Железнодорожного р-на г. Улан-Удэ от 03.04.2017 по делу 2-1328/2017</t>
  </si>
  <si>
    <t>Цыдыпов Андрей Баянович солидарно с: Цыдыпов Аркадий Баянович, Судебный приказ судебного участка 2 Железнодорожного р-на г. Улан-Удэ от 19.06.2017 по делу 2-2122/17</t>
  </si>
  <si>
    <t>Токтохоев Михаил Александрович солидарно с: Замбуланов Игорь Ланзадоржиевич, Решение Железнодорожного районного суда г. Улан-Удэ от 18.03.2014 по делу 2-935/14</t>
  </si>
  <si>
    <t>Дашацыренов Владимир Валерьевич солидарно с: Дашацыренова Анна Сергеевна, Дашацыренова Баярма Валерьевна, Решение Северобайкальского городского суда Республики Бурятия от 08.08.2018 по делу 2-751/2018</t>
  </si>
  <si>
    <t>Гуревич Николай Леонидович солидарно с: Ивлеев Баир Борисович, Бадмаев Жаргал Цыденович, Решение Железнодорожного районного суда г. Улан-Удэ от 06.04.2015 по делу 2-1562/2015</t>
  </si>
  <si>
    <t>Шенхорова Эржени Александровна солидарно с: Афанасьева Дари Мункуевна, Судебный приказ судебного участка Муйского р-на Республики Бурятия от 29.09.2017 по делу 2-1970/2017</t>
  </si>
  <si>
    <t>Шкурский Сергей Ефимович солидарно с: Шкурская Рита Адехамовна, Степанов Владлен Николаевич, Уваровская Дарья Сергеевна, Решение Северобайкальского городского суда Республики Бурятия от 13.04.2016 по делу 2-358/2016</t>
  </si>
  <si>
    <t>Доржиев Юрий Николаевич солидарно с: Доржиев Баир Валентинович, Решение Железнодорожного районного суда г. Улан-Удэ от 26.07.2011 по делу 2-2582/2011</t>
  </si>
  <si>
    <t>Самойлова Валентина Анатольевна солидарно с: Усов Виктор Михайлович, Судебный приказ судебного участка 1 Джидинского р-на Республики Бурятия от 23.10.2017 по делу 2-1972/17</t>
  </si>
  <si>
    <t>Потапов Сергей Георгиевич солидарно с: Соболев Евгений Петрович, Решение Железнодорожного районного суда г. Улан-Удэ от 16.03.2016 по делу 2-1077/16</t>
  </si>
  <si>
    <t>Жапова Елизавета Пурбуевна солидарно с: Раднаева Ольга Сергеевна, Судебный приказ судебного участка 2 Железнодорожного р-на г. Улан-Удэ от 20.06.2017 по делу 2-сп-2143/2017</t>
  </si>
  <si>
    <t>Панова Наталья Владимировна солидарно с: Панов Виктор Михайлович, Судебный приказ судебного участка 1 Северобайкальского р-на Республики Бурятия от 22.01.2018 по делу 2-275/2018</t>
  </si>
  <si>
    <t>Базаржапов Олег Александрович солидарно с: Швецов Виталий Андреевич, Решение Железнодорожного районного суда г. Улан-Удэ от 11.06.2013 по делу 2-2046/2013</t>
  </si>
  <si>
    <t>Люцишина Евгения Юрьевна солидарно с: Люцишин Антон Александрович, Решение Железнодорожного районного суда г. Улан-Удэ от 12.02.2016 по делу 2-1166/2016</t>
  </si>
  <si>
    <t>Ванкеева Раиса Николаевна солидарно с: Самданова Юлия Валерьевна, Айсуева Гэрэлма Лубсандоржиевна, Решение Железнодорожного районного суда г. Улан-Удэ от 19.01.2015 по делу 2-296/2014</t>
  </si>
  <si>
    <t>Касянчук Татьяна Сергеевна солидарно с: Матвеев Игорь Валерьевич, Решение Железнодорожного районного суда г. Улан-Удэ от 13.09.2010 по делу 2-2180/2010</t>
  </si>
  <si>
    <t xml:space="preserve">Чулков Владимир Викторович солидарно с: Климентьев Борис Леонидович, Зарубин Алексей Константинович, Решение Железнодорожного районного суда г. Улан-Удэ от 29.10.2014 по делу 2-4405/2014 </t>
  </si>
  <si>
    <t>Малых Нина Сергеевна солидарно с: Зонненберг Максим Константинович, Судебный приказ судебного участка 1 Железнодорожного р-на г. Улан-Удэ от 22.09.2017 по делу 2-6835/17</t>
  </si>
  <si>
    <t>Гармаева Марина Бабасановна солидарно с: Гармаева Екатерина Гомбоевна, Решение судебного участка 2 Железнодорожного р-на г. Улан-Удэ от 25.09.2013 по делу 2-2203/2013</t>
  </si>
  <si>
    <t>Боблоев Баир Зандраевич солидарно с: Жаркой Дмитрий Иванович, Намсараев Сергей Сультимович, Решение Железнодорожного районного суда г. Улан-Удэ от 26.06.2014 по делу 2-2297/2014</t>
  </si>
  <si>
    <t>Бальжурова Оюна Владимировна солидарно с: Бальжуров Баир Владимирович, Судебный приказ судебного участка 1 Железнодорожного р-на г. Улан-Удэ от 09.08.2017 по делу 2-3690/2017</t>
  </si>
  <si>
    <t>Сазонова Ирина Павловна солидарно с: Базарова Ольга Дамдиновна, Бурдуковская Ольга Сергеевна, Сазонов Сергей Георгиевич, Судебный приказ судебного участка 1 Железнодорожного р-на г. Улан-Удэ от 29.08.2017 по делу 2-4106/2017</t>
  </si>
  <si>
    <t>Яковлев Александр Юрьевич солидарно с: Митрофанов Николай Евгеньевич, Решение Железнодорожного районного суда г. Улан-Удэ от 27.12.2013 по делу 2-4614/2013</t>
  </si>
  <si>
    <t>Гомбоева Жаргалма Георгиевна солидарно с: Гомбоев Аюр Бадмадоржиевич, Судебный приказ судебного участка 2 Джидинского р-на Республики Бурятия от 10.10.2017 по делу 2-1861/17</t>
  </si>
  <si>
    <t>Иванов Александр Кимович солидарно с: Белых Виталий Николаевич, Решение Железнодорожного районного суда г. Улан-Удэ от 15.08.2012 по делу 2-2918/2012</t>
  </si>
  <si>
    <t>Соколова Наталья Александровна солидарно с: Бадмаева Туяна Гомбоцыреновна, Миронова Нигина Фахритдиновна, Решение Железнодорожного районного суда г. Улан-Удэ от 04.12.2015 по делу 2-6774/2015</t>
  </si>
  <si>
    <t>Будаева Светлана Бабасановна солидарно с: Батомункуева Сэсэгма Васильевна, Решение Железнодорожного районного суда г. Улан-Удэ от 07.07.2015 по делу 2-3812/2015</t>
  </si>
  <si>
    <t>Цындымеев Рабдан Баирович солидарно с: Бадмаев Даша Доржиевич, Решение Железнодорожного районного суда г. Улан-Удэ от 23.06.2015 по делу 2-3433/2015</t>
  </si>
  <si>
    <t>Хабтагаев Базыр Зориктуевич солидарно с: Модонов Яков Прокопьевич, Коменданов Дмитрий Владимирович, Решение Железнодорожного районного суда г. Улан-Удэ от 27.01.2016 по делу 2-521/2016</t>
  </si>
  <si>
    <t>Сычёва Наталья Кирилловна солидарно с: Красавин Кирилл Тимофеевич, Лосев Александр Игоревич, Решение Джидинского районного суда Республики Бурятия от 28.08.2017 по делу 2-525-2017</t>
  </si>
  <si>
    <t>Дергачев Евгений Анатольевич солидарно с: Пахомова Екатерина Александровна, Судебный приказ судебного участка 1 Северобайкальского р-на Республики Бурятия от 20.10.2017 по делу 2-1797/2017</t>
  </si>
  <si>
    <t>Астахаева Елизавета Санжиевна солидарно с: Волчугова Елена Николаевна, Решение Железнодорожного районного суда г. Улан-Удэ от 16.02.2015 по делу 2-664/2015</t>
  </si>
  <si>
    <t>Архипов Евгений Павлович солидарно с: Давыденко Андрей Андреевич, Решение Железнодорожного районного суда г. Улан-Удэ от 23.11.2015 по делу 2-6075/2015</t>
  </si>
  <si>
    <t>Банзатова Васса Ойдоповна солидарно с: Банзатов Владимр Цыбикдоржиевич, Решение Железнодорожного районного суда г. Улан-Удэ от 03.09.2018 по делу 2-2660/2018</t>
  </si>
  <si>
    <t>Трапезников Виктор Андреевич солидарно с: Кожевин Александр Борисович, Решение Баунтовского районного суда Республики Бурятия от 15.06.2016 по делу 13-14/2016</t>
  </si>
  <si>
    <t>Нефедьева Александра Юрьевна солидарно с: Токарева Марина Дмитриевна, Решение Железнодорожного районного суда г. Улан-Удэ от 29.10.2018 по делу 2-3233/2018</t>
  </si>
  <si>
    <t>Унтило Ольга Владимировна солидарно с: Буштаренко Олег Григорьевич, Решение Железнодорожного районного суда г. Улан-Удэ от 08.07.2013 по делу 2-2488/2013</t>
  </si>
  <si>
    <t>Агафонова Галина Евгеньевна солидарно с: Агафонов Виталий Владимирович, Судебный приказ судебного участка 1 Железнодорожного р-на г. Улан-Удэ от 26.03.2018 по делу 2-2006/2018</t>
  </si>
  <si>
    <t>Тучинова Туяна Дашинимаевна солидарно с: Мулонова Ольга Сергеевна, Судебный приказ судебного участка 2 Железнодорожного р-на г. Улан-Удэ от 27.12.2016 по делу 2-4297/16</t>
  </si>
  <si>
    <t>Самбарова Галина Даниловна солидарно с: Солодухина Наталья Леонидовна, Решение Железнодорожного районного суда г. Улан-Удэ от 27.10.2014 по делу 2-4521/14</t>
  </si>
  <si>
    <t>Сапрыкин Юрий Алексеевич солидарно с: Машанов Владимир Юрьевич, Решение судебного участка 6 Железнодорожного р-на г. Улан-Удэ от 14.03.2016 по делу 2-228/2016</t>
  </si>
  <si>
    <t xml:space="preserve">Цыденова Юлия Борисовна солидарно с: Богданова Ольга Платоновна, Цыденов Борис Николаевич, Решение Железнодорожного районного суда г. Улан-Удэ от 04.06.2018 по делу 2-2005/2018 </t>
  </si>
  <si>
    <t>Голдобин Руслан Николаевич солидарно с: Драч Александр Васильевич, Ильин Евгений Романович, Решение Железнодорожного районного суда г. Улан-Удэ от 26.06.2017 по делу 2-2171/2017</t>
  </si>
  <si>
    <t>Сурганова Галина Валерьевна солидарно с: Сурганов Александр Сергеевич, Решение Северобайкальского городского суда Республики Бурятия от 25.09.2017 по делу 2-995/2017</t>
  </si>
  <si>
    <t>Сеидова Олеся Геннадьевна солидарно с: Цыбикова Мария Ивановна, Тимофеева Татьяна Александровна, Фомина Виктория Павловна, Решение Железнодорожного районного суда г. Улан-Удэ от 12.02.2018 по делу 2-508/2018</t>
  </si>
  <si>
    <t>Бадмажапова Туяна Чингисовна солидарно с: Хазагарова Татьяна Чингисовна, Бушлаева Галина Арсентьевна, Решение Железнодорожного районного суда г. Улан-Удэ от 10.10.2018 по делу 2-3285/2018</t>
  </si>
  <si>
    <t>Лубенцов Максим Евгеньевич солидарно с: Юрченко Светлана Николаевна, Судебный приказ судебного участка 1 Северобайкальского р-на Республики Бурятия от 20.10.2017 по делу 2-1796/2017</t>
  </si>
  <si>
    <t>Эргашова Каримахан Хажакбаровна солидарно с: Аширбаев Мукумжан Махмудович, Решение Северобайкальского городского суда Республики Бурятия от 11.09.2018 по делу 2-939/2018</t>
  </si>
  <si>
    <t>Жамбалова Наталья Валентиновна солидарно с: Жамбалов Артур Матвеевич, Доржиева Наталья Владимировна, Решение Железнодорожного районного суда г. Улан-Удэ от 10.09.2014 по делу 2-3600/2014</t>
  </si>
  <si>
    <t>Буянтуев Юрий Зориктуевич солидарно с: Галдин Владислав Николаевич, Решение Железнодорожного районного суда г. Улан-Удэ от 15.09.2016 по делу 2-4453/2016</t>
  </si>
  <si>
    <t>Андреевская Ирина Андреевна солидарно с: Сверкунова Елена Андреевна, Фетисов Юрий Иванович, Решение Железнодорожного районного суда г. Улан-Удэ от 26.12.2017 по делу 2-3444/17</t>
  </si>
  <si>
    <t>Башмакова Ирина Викторовна, Решение Северобайкальского городского суда Республики Бурятия от 29.11.2017 по делу 2-1142/2017</t>
  </si>
  <si>
    <t xml:space="preserve">Четвериков Михаил Васильевич солидарно с: Чебунин Владимир Александрович, Решение Железнодорожного районного суда г. Улан-Удэ от 29.08.2013 по делу 2-3142/2013 </t>
  </si>
  <si>
    <t>Маслаков Иван Александрович солидарно с: Маслакова Наталья Михайловна, Маслаков Александр Феофанович, Решение Северобайкальского городского суда Республики Бурятия от 21.06.2018 по делу 2-610/2018</t>
  </si>
  <si>
    <t>Белокрылова Ольга Альбертовна солидарно с: Монходоева Цыпилма Султимовна, Решение Железнодорожного районного суда г. Улан-Удэ от 25.10.2018 по делу 2-3540/2018</t>
  </si>
  <si>
    <t>Дышинов Евгений Цыденович солидарно с: Базарова Эржена Борисовна, Решение Железнодорожного районного суда г. Улан-Удэ от 03.12.2015 по делу 2-6707/2015</t>
  </si>
  <si>
    <t>Ранжурова Рената Николаевна солидарно с: Сагалаев Баир Петрович, Решение Железнодорожного районного суда г. Улан-Удэ от 11.10.2017 по делу 2-3397/2017</t>
  </si>
  <si>
    <t>Цырендагбаев Ринчин Дугарович солидарно с: Нанзатов Жабхалан Бимбажапович, Решение Железнодорожного районного суда г. Улан-Удэ от 23.09.2013 по делу 2-3152/2013</t>
  </si>
  <si>
    <t>Лоскутников Анатолий Степанович солидарно с: Андриянова Антонина Яковлевна, Решение Северобайкальского городского суда Республики Бурятия от 28.08.2018 по делу 2-763/2018</t>
  </si>
  <si>
    <t>Чуприна Инна Владимировна солидарно с: Чуприн Юрий Владимирович, Судебный приказ судебного участка 2 Северобайкальского р-на Республики Бурятия от 07.09.2017 по делу 2-1761/2017</t>
  </si>
  <si>
    <t>Дрогобужев Роман Владимирович солидарно с: Нуртдинов Денис Владимирович, Дрогобужева Ольга Александровна, Беликов Дмитрий Иванович, Судебный приказ судебного участка 2 Железнодорожного р-на г. Улан-Удэ от 28.06.2017 по делу 2-2321/2017</t>
  </si>
  <si>
    <t>Цыденов Алексей Александрович солидарно с: Цыденов Владимир Александрович, Решение Железнодорожного районного суда г. Улан-Удэ от 14.08.2017 по делу 2-2879/2017</t>
  </si>
  <si>
    <t>Жамсуев Галсан-Даша Гармаевич солидарно с: Жамсуева Мария Раднаевна, Судебный приказ судебного участка 2 Железнодорожного р-на г. Улан-Удэ от 26.12.2016 по делу 2-4256/16</t>
  </si>
  <si>
    <t>Доржиева Людмила Александровна солидарно с: Хармаев Юрий Владимирович, Судебный приказ судебного участка 2 Джидинского р-на Республики Бурятия от 09.06.2017 по делу 2-1191-17</t>
  </si>
  <si>
    <t>Коротеев Павел Владимирович солидарно с: Панов Виктор Михайлович, Решение Северобайкальского городского суда Республики Бурятия от 03.09.2018 по делу 2-859/2018</t>
  </si>
  <si>
    <t>Раднаев Баир Сергеевич солидарно с: Кривонос Наталья Павловна, Решение Железнодорожного районного суда г. Улан-Удэ от 09.02.2017 по делу 2-6205/2016</t>
  </si>
  <si>
    <t>Базаров Алексей Викторович солидарно с: Шарлаев Баир Жалсанович, Найданов Чингис Бальжинимаевич, Решение Железнодорожного районного суда г. Улан-Удэ от 15.12.2014 по делу 2-5181/14</t>
  </si>
  <si>
    <t>Бадмаева Чечекей Николаевна солидарно с: Раднаев Ринчин Цыренович, Акинфиева Виктория Константиновна, Судебный приказ судебного участка 2 Железнодорожного р-на г. Улан-Удэ от 27.12.2016 по делу 2-4295/16</t>
  </si>
  <si>
    <t>Довгань Андрей Викторович солидарно с: Довгань Виктор Андреевич, Судебный приказ судебного участка 1 Северобайкальского р-на Республики Бурятия от 13.10.2017 по делу 2-1776/2017</t>
  </si>
  <si>
    <t>Тарасов Евгений Владимирович солидарно с: Костырина Елена Андреевна, Судебный приказ судебного участка 1 Железнодорожного р-на г. Улан-Удэ от 09.08.2017 по делу 2-3705/2017</t>
  </si>
  <si>
    <t>Базаров Баир Бимбадоржиевич солидарно с: Базарова Арюна Бимбадоржиевна, Судебный приказ судебного участка 2 Железнодорожного р-на г. Улан-Удэ от 05.04.2017 по делу 2-1361/2017</t>
  </si>
  <si>
    <t>Владимирова Антонина Николаевна солидарно с: Оскорбин Андрей Васильевич, Решение Железнодорожного районного суда г. Улан-Удэ от 19.05.2016 по делу 2-2723/2016</t>
  </si>
  <si>
    <t>Шулунов Сергей Родионович солидарно с: Доржиев Владимир Валериевич, Решение Железнодорожного районного суда г. Улан-Удэ от 23.10.2018 по делу 2-3469/2018</t>
  </si>
  <si>
    <t>Будаин Бадмажап Баясхаланович солидарно с: Субанов Артур Дамбаевич, Решение Железнодорожного районного суда г. Улан-Удэ от 21.07.2016 по делу 2-3920/2016</t>
  </si>
  <si>
    <t>Зайцев Павел Степанович солидарно с: Зайцева Елена Романовна, Белов Виталий Владимирович, Цыдыпов Александр Викторович, Судебный приказ судебного участка 2 Железнодорожного р-на г. Улан-Удэ от 09.03.2017 по делу 2-1016/2017</t>
  </si>
  <si>
    <t>Ужеева Ольга Матвеевна солидарно с: Айсуева Валентина Сандановна, Решение Джидинского районного суда Республики Бурятия от 23.10.2018 по делу 2-328/2018</t>
  </si>
  <si>
    <t>Цымпилов Гомбожап Чимитович солидарно с: Цымпилов Даба Гомбожапович, Судебный приказ судебного участка 2 Железнодорожного р-на г. Улан-Удэ от 05.06.2017 по делу 2-1970/2017</t>
  </si>
  <si>
    <t>Семенова Алёна Викторовна солидарно с: Жугдуров Евгений Шагдарович, Смирнов Илья Васильевич, Решение Северобайкальского городского суда Республики Бурятия от 18.09.2017 по делу 2-964/2017</t>
  </si>
  <si>
    <t>Земеров Дмитрий Васильевич солидарно с: Жуйков Иван Анатольевич, Решение Железнодорожного районного суда г. Улан-Удэ от 29.05.2012 по делу 2-1703/2012</t>
  </si>
  <si>
    <t>Куценко Андрей Геннадьевич солидарно с: Куценко Елена Валерьевна, Судебный приказ судебного участка 1 Северобайкальского р-на Республики Бурятия от 22.01.2018 по делу 2-251/2018</t>
  </si>
  <si>
    <t>Содбоева Дулма Павловна солидарно с: Содбоев Батор Александрович, Судебный приказ судебного участка 2 Железнодорожного р-на г. Улан-Удэ от 13.03.2017 по делу 2-1100/2017</t>
  </si>
  <si>
    <t>Онгороева Алена Владимировна солидарно с: Эрдынеева Евгения Владимировна, Судебный приказ судебного участка 2 Джидинского р-на Республики Бурятия от 24.03.2017 по делу 2-458/2017</t>
  </si>
  <si>
    <t>Бухольцева Нина Васильевна солидарно с: Кожина Ольга Владимировна, Решение судебного участка 6 Железнодорожного р-на г. Улан-Удэ от 05.05.2016 по делу 2-780/2016</t>
  </si>
  <si>
    <t>Хлыстова Оксана Алексеевна солидарно с: Устюжина Ольга Александровна, Решение Железнодорожного районного суда г. Улан-Удэ от 12.08.2016 по делу 2-4273/2016</t>
  </si>
  <si>
    <t>Сидорова Александра Андреевна солидарно с: Баракина Алена Дмитриевна, Иванова Наталья Григорьевна, Судебный приказ судебного участка 1 Железнодорожного р-на г. Улан-Удэ от 08.09.2017 по делу 2-4534/2017</t>
  </si>
  <si>
    <t>Костышин Роман Сергеевич солидарно с: Белых Алексей Иннокентьевич, Решение Железнодорожного районного суда г. Улан-Удэ от 07.12.2016 по делу 2-4340/2016</t>
  </si>
  <si>
    <t>Самданова Татьяна Геннадьевна солидарно с: Банзарова Туяна Алексеевна, Решение Железнодорожного районного суда г. Улан-Удэ от 28.01.2016 по делу 2-403/2016</t>
  </si>
  <si>
    <t>Муртазина Елена Салимжановна солидарно с: Дашацыренова Анна Сергеевна, Судебный приказ судебного участка 1 Северобайкальского района Республики Бурятия от 03.11.2017 по делу 2-1937/2017</t>
  </si>
  <si>
    <t>Сущева Диана Афанасьевна солидарно с: Юргина Светлана Николаевна, Журавлёва Светлана Петровна, Решение Железнодорожного районного суда г. Улан-Удэ от 08.08.2018 по делу 2-2494/2018</t>
  </si>
  <si>
    <t xml:space="preserve">Цыбикова Мария Ивановна солидарно с: Цыбиков Бимба Добчинович, Банзаракцаев Евгений Жаргалович, Портнягина Римма Наильевна, Решение Железнодорожного районного суда г. Улан-Удэ от 12.02.2018 по делу 2-235/2018 </t>
  </si>
  <si>
    <t>Цыбжитов Арсалан Аюшеевич солидарно с: Цыбжитов Ананда Аюшеевич, Судебный приказ судебного участка 2 Железнодорожного р-на г. Улан-Удэ от 03.03.2017 по делу 2-983/2017</t>
  </si>
  <si>
    <t xml:space="preserve">Винокуров Артем Викторович солидарно с: Крылова Екатерина Георгиевна, Решение Северобайкальского городского суда Республики Бурятия от 15.01.2018 по делу 2-28/2018 </t>
  </si>
  <si>
    <t>Левченко Александр Русланович солидарно с: Сухих Павел Александрович, Решение Железнодорожного районного суда г. Улан-Удэ от 06.10.2014 по делу 2-4249/2014</t>
  </si>
  <si>
    <t>Сабсаева Людмила Цыреновна солидарно с: Ринчинова Жаргалма Ринчиндоржиевна, Судебный приказ судебного участка 2 Джидинского р-на Республики Бурятия от 24.05.2017 по делу 2-850/2017</t>
  </si>
  <si>
    <t>Позднякова Татьяна Олеговна солидарно с: Побокова Галина Варламовна, Судебный приказ судебного участка 2 Джидинского р-на Республики Бурятия от 11.08.2017 по делу 2-1504-17</t>
  </si>
  <si>
    <t>Белоусов Юрий Сергеевич солидарно с: Крючков Александр Сергеевич, Решение Северобайкальского городского суда Республики Бурятия от 22.12.2017 по делу 2-1125/2017</t>
  </si>
  <si>
    <t xml:space="preserve">Федорова Ирина Сергеевна солидарно с: Скворцова Юлия Михайловна, Решение Железнодорожного районного суда г. Улан-Удэ от 06.11.2018 по делу 2-3580/2018 </t>
  </si>
  <si>
    <t>Гарифуллина Анастасия Мансуровна солидарно с: Усова Марина Анатольевна, Судебный приказ судебного участка 2 Джидинского р-на Республики Бурятия от 04.04.2017 по делу 2-626/2017</t>
  </si>
  <si>
    <t>Хамаганова Лариса Петровна солидарно с: Очирова Мария Александровна, Дамдинова Должид Дондоковна, Тараненко Мария Ивановна, Решение Железнодорожного районного суда г. Улан-Удэ от 27.01.2014 по делу 2-319/2014</t>
  </si>
  <si>
    <t>Аюшеев Аюр Буда-Цыренович солидарно с: Очиров Арсалан Алексеевич, Решение Железнодорожного районного суда г. Улан-Удэ от 18.05.2016 по делу 2-2520/2016</t>
  </si>
  <si>
    <t>Патархеева Гэрэлма Борисовна солидарно с: Егорова Светлана Алексеевна, Решение Железнодорожного районного суда г. Улан-Удэ от 19.07.2017 по делу 2-2555/2017</t>
  </si>
  <si>
    <t>Андреев Николай Валерьевич солидарно с: Селецкая Анна Федоровна, Дементьева Виктория Александровна, Фильшина Светлана Вячеславовна, Судебный приказ судебного участка 1 Джидинского р-на Республики Бурятия от 14.07.2017 по делу 2-1057/17</t>
  </si>
  <si>
    <t>Гылыков Намжил Балданович солидарно с: Гунзенов Станислав Балданович, Решение Железнодорожного районного суда г. Улан-Удэ от 16.08.2016 по делу 2-4359/2016</t>
  </si>
  <si>
    <t>Ленхобоева Наталья Валерьевна солидарно с: Насонова Ларина Викторовна, Решение Железнодорожного районного суда г. Улан-Удэ от 10.08.2017 по делу 2-2914/2017</t>
  </si>
  <si>
    <t>Арьяева Зинаида Викторовна солидарно с: Дармаев Михаил Борисович, Иванова Ольга Александровна, Решение Железнодорожного районного суда г. Улан-Удэ от 06.04.2015 по делу 2-1583/2015</t>
  </si>
  <si>
    <t>Козыкин Дмитрий Викторович солидарно с: Дружинина Людмила Владимировна, Судебный приказ судебного участка 2 Железнодорожного р-на г. Улан-Удэ от 19.12.2016 по делу 2-4048/16</t>
  </si>
  <si>
    <t>Доненко Андрей Олегович солидарно с: Батуев Тумэн Чимитдоржиевич, Судебный приказ судебного участка 2 Железнодорожного р-на г. Улан-Удэ от 05.12.2016 по делу 2-3844/16</t>
  </si>
  <si>
    <t>Пичуева Екатерина Сергеевна солидарно с: Макарова Валентина Валерьевна, Судебный приказ судебного участка 2 Железнодорожного р-на г. Улан-Удэ от 13.02.2017 по делу 2-794/2017</t>
  </si>
  <si>
    <t>Солидарно: Лубсанова Елена Владимировна, Балтухаева Эльвира Иосифовна, Решение Железнодорожного районного суда г. Улан-Удэ от 02.06.2017 по делу 2-2215/2017, Аппеляционное определение Верховного суда Республики Бурятия от 02.10.2017 по делу 33-3454</t>
  </si>
  <si>
    <t>Типаева Лариса Валерьевна солидарно с: Перенгалаева Оюна Васильевна, Судебный приказ судебного участка 2 Железнодорожного р-на г. Улан-Удэ от 27.12.2016 по делу 2-4278/16</t>
  </si>
  <si>
    <t>Пиотровская Марина Алексеевна солидарно с: Дампилов Владимир Иванович, Савельева Ольга Анатольевна, Савельева Виктория Николаевна, Судебный приказ судебного участка 1 Северобайкальского р-на Республики Бурятия от 19.03.2018 по делу 2-1203/2018</t>
  </si>
  <si>
    <t>Нагмитов Жаргал Бадмахандуевич солидарно с: Пунсыкова Светлана Жаргаловна, Судебный приказ судебного участка 2 Железнодорожного р-на г. Улан-Удэ от 01.12.2016 по делу 2-3748/16</t>
  </si>
  <si>
    <t>Чиркова Марина Васильевна солидарно с: Степанова Екатерина Апполоновна, Судебный приказ судебного участка 1 Железнодорожного р-на г. Улан-Удэ от 15.09.2017 по делу 2-5168/2017</t>
  </si>
  <si>
    <t>Будаева Светлана Васильевна солидарно с: Будаев Константин Васильевич, Судебный приказ судебного участка 2 Железнодорожного р-на г. Улан-Удэ от 05.06.2017 по делу 2-1960/2017</t>
  </si>
  <si>
    <t>Перелыгин Денис Сергеевич солидарно с: Цыбикдоржиева Татьяна Александровна, Решение Железнодорожного районного суда г. Улан-Удэ от 13.03.2017 по делу 2-820/2017</t>
  </si>
  <si>
    <t>Тубчинов Владислав Валерьевич солидарно с: Маланов Виктор Батожапович, Решение Железнодорожного районного суда г. Улан-Удэ от 16.01.2015 по делу 2-632/2015</t>
  </si>
  <si>
    <t>Мамедов Аладдин Фамил Оглы солидарно с: Кузнецов Иван Иванович, Решение Северобайкальского городского суда Республики Бурятия от 22.05.2018 по делу 2-412/2018</t>
  </si>
  <si>
    <t>Моглоев Владимир Бадмаевич солидарно с: Хубусгеев Алексей Бато-Мункоевич, Судебный приказ судебного участка 2 Железнодорожного р-на г. Улан-Удэ от 31.01.2017 по делу 2-515/17</t>
  </si>
  <si>
    <t>Севергина Екатерина Викторовна солидарно с: Севергин Евгений Петрович, Колмаков Александр Александрович, Решение Советского районного суда г. Красноярск от 12.12.2018 по делу 2-11460/2018</t>
  </si>
  <si>
    <t>Посохова Екатерина Александровна солидарно с: Татауров Денис Александрович, Очирова Сэрэгма Бадмаевна, Решение Железнодорожного районного суда г. Улан-Удэ от 01.10.2015 по делу 2-5358/2015</t>
  </si>
  <si>
    <t>Бикурин Константин Владимирович солидарно с: Маликов Михаил Владимирович, Решение Железнодорожного районного суда г. Улан-Удэ от 20.03.2017 по делу 2-6175/2016</t>
  </si>
  <si>
    <t>Гылыкдашиева Марина Михайловна солидарно с: Очиров Бато Борисович, Гылыкдашиев Анатолий Цырендугарович, Решение Джидинского районного суда Республики Бурятия от 15.06.2017 по делу 2-323/2017</t>
  </si>
  <si>
    <t>Давыдов Александр Федорович солидарно с: Давлятшин Николай Равильевич, Решение Железнодорожного районного суда г. Улан-Удэ от 12.08.2015 по делу 2-3914/2015</t>
  </si>
  <si>
    <t>Дашиев Максим Александрович солидарно с: Сыромятников Иннокентий Иванович, Баинов Шагдур Дабажапович, Решение судебного участка 1 Железнодорожного р-на г. Улан-Удэ от 16.10.2013 по делу 2-2360/2013</t>
  </si>
  <si>
    <t>Доржиева Оксана Пренлеевна солидарно с: Доржиева Нэля Ринчиндоржиевна, Судебный приказ судебного участка 2 Джидинского р-на Республики Бурятия от 14.07.2017 по делу 2-1050/17</t>
  </si>
  <si>
    <t>Бадмаева Надежда Владимировна солидарно с: Бадмаева Марина Владимировна, Судебный приказ судебного участка 2 Железнодорожного р-на г. Улан-Удэ от 02.12.2016 по делу 2-3798/16</t>
  </si>
  <si>
    <t>Пашинская Маргарита Фаритовна солидарно с: Зарипова Наталья Фаритовна, Решение Джидинского районного суда Республики Бурятия от 03.07.2017 по делу 2-385/2017</t>
  </si>
  <si>
    <t>Герцев Евгений Владимирович солидарно с: ООО "Алмазный Дворъ" ИНН 0326039363, Решение Железнодорожного районного суда г. Улан-Удэ от 26.12.2005</t>
  </si>
  <si>
    <t>Шугаев Петр Николаевич солидарно с: Стариков Александр Константинович, Моглоев Жалсан Бадмаевич, Решение Железнодорожного районного суда г. Улан-Удэ от 02.03.2017 по делу 2-767/2017</t>
  </si>
  <si>
    <t>Деменков Дмитрий Семенович солидарно с: Деменкова Наталья Валерьевна, Судебный приказ судебного участка 2 Железнодорожного р-на г. Улан-Удэ от 05.04.2017 по делу 2-1362/2017</t>
  </si>
  <si>
    <t>Пушкарёв Андрей Фёдорович солидарно с: Пушкарева Светлана Владимировна, Решение Железнодорожного районного суда г. Улан-Удэ от 01.09.2016 по делу 2-4261/16</t>
  </si>
  <si>
    <t>Антипова Татьяна Александровна солидарно с: Озбонова Елизавета Жаповна, Решение Железнодорожного районного суда г. Улан-Удэ от 06.08.2018 по делу 2-2287/2018</t>
  </si>
  <si>
    <t>Каленых Татьяна Владимировна солидарно с: Путятин Евгений Владимирович, Антипинский Юрий Олегович, Решение Железнодорожного районного суда г. Улан-Удэ от 11.11.2015 по делу 2-6143/2015</t>
  </si>
  <si>
    <t>Зыкова Валентина Валерьевна солидарно с: Демидова Наталья Викторовна, Судебный приказ судебного участка 2 Джидинского р-на Республики Бурятия от 12.07.2017 по делу 2-1346-17</t>
  </si>
  <si>
    <t>Золотов Олег Владимирович солидарно с: Якимов Ян Борисович, Решение Железнодорожного районного суда г. Улан-Удэ от 16.03.2017 по делу 2-768/2017</t>
  </si>
  <si>
    <t>Будаева Цырен-Ханда Улановна солидарно с: Будаева Светлана Бабасановна, Решение Железнодорожного районного суда г. Улан-Удэ от 16.12.2014 по делу 2-5087/2014</t>
  </si>
  <si>
    <t>Бадмацыренова Дарима Далайевна солидарно с: Бадмацыренов Батор Александрович, Рабданова Надежда Ильинична, Дашиева Туяна Чингисовна, Решение Железнодорожного районного суда г. Улан-Удэ от 24.08.2017 по делу 2-2880/2017</t>
  </si>
  <si>
    <t>Корнева Наталья Гаврииловна солидарно с: Самданов Баир Михайлович, Корнева Валентина Владимировна, Судебный приказ судебного участка 2 Джидинского р-на Республики Бурятия от 14.04.2017 по делу 2-651/2017</t>
  </si>
  <si>
    <t>Зуева Мария Юрьевна солидарно с: Боролдоева Мария Игоревна, Савиновская Татьяна Владимировна, Секамова Екатерина Павловна, Зуев Дмитрий Юрьевич, Решение Железнодорожного районного суда г. Улан-Удэ от 08.09.2014 по делу 2-3751/2014</t>
  </si>
  <si>
    <t>Пшеничникова Любовь Сергеевна солидарно с: Шишкина Юлия Семеновна, Решение Железнодорожного районного суда г. Улан-Удэ от 04.03.2016 по делу 2-1534/2016</t>
  </si>
  <si>
    <t>Красовская Лариса Дабаевна солидарно с: Якимов Владимир Иванович, Решение Железнодорожного районного суда г. Улан-Удэ от 10.04.2015 по делу 2-1739/2015</t>
  </si>
  <si>
    <t>Гоголадзе Натэла Михайловна солидарно с: Трушина Анна Викторовна, Судебный приказ судебного участка 2 Северобайкальского р-на Республики Бурятия от 04.08.2017 по делу 2-1594/2017</t>
  </si>
  <si>
    <t>Бровко Надежда Владимировна солидарно с: Бровко Алексей Васильевич, Налабордина Валентина Ивановна, Судебный приказ судебного участка 2 Джидинского р-на Республики Бурятия от 29.03.2017 по делу 2-600/2017</t>
  </si>
  <si>
    <t>Базаров Геннадий Михайлович солидарно с: Овчинников Андрей Владимирович, Судебный приказ судебного участка 2 Железнодорожного р-на г. Улан-Удэ от 08.06.2017 по делу 2-2066/2017</t>
  </si>
  <si>
    <t>Миронов Сергей Владимирович солидарно с: Безруких Петр Петрович, Судебный приказ судебного участка 2 Железнодорожного р-на г. Улан-Удэ от 29.12.2016 по делу 2-4361/16</t>
  </si>
  <si>
    <t>Баракина Ирина Александровна солидарно с: Сизых Лариса Юрьевна, Скосырская Наталья Владимировна, Решение Железнодорожного районного суда г. Улан-Удэ от 04.12.2018 по делу 2-3884/2018</t>
  </si>
  <si>
    <t>Базарханова Инга Александровна солидарно с: Доржиева Аюна Сергеевна, Решение Железнодорожного районного суда г. Улан-Удэ от 11.06.2015 по делу 2-3044/15</t>
  </si>
  <si>
    <t>Козулин Сергей Юрьевич солидарно с: Рудаков Дмитрий Сергеевич, Судебный приказ судебного участка 1 Северобайкальского р-на Республики Бурятия от 11.08.2017 по делу 2-1308/2017</t>
  </si>
  <si>
    <t>Бондаренко Ирина Витальевна солидарно с: Кулышев Александр Геннадьевич, Федоров Вадим Александрович, Решение Железнодорожного районного суда г. Улан-Удэ от 31.08.2016 по делу 2-4338/2016</t>
  </si>
  <si>
    <t>Дашинимаев Амаголон Мункуевич солидарно с: Одуев Алексей Жаргалович, Судебный приказ судебного участка 2 Железнодорожного р-на г. Улан-Удэ от 18.01.2017 по делу 2-222/17</t>
  </si>
  <si>
    <t>Бадмаева Валентина Анатольевна солидарно с: Бадмаев Жаргал Батоевич, Судебный приказ судебного участка 2 Джидинского р-на Республики Бурятия от 03.04.2017 по делу 2-562/17</t>
  </si>
  <si>
    <t>Брагинцева Елена Алексеевна солидарно с: Брагинцев Геннадий Федорович, Казарин Алексей Алексеевич, Судебный приказ судебного участка 2 Железнодорожного р-на г. Улан-Удэ от 29.12.2016 по делу 2-4382/16</t>
  </si>
  <si>
    <t>Дондуков Баир Валентинович солидарно с: Титов Иван Васильевич, Решение Железнодорожного районного суда г. Улан-Удэ от 17.12.2014 по делу 2-5207/2014</t>
  </si>
  <si>
    <t>Цыренжапов Арсалан Борисович солидарно с: Мункуева Юлия Баировна, Надмитов Евгений Сергеевич, Судебный приказ судебного участка 2 Джидинского р-на Республики Бурятия от 25.04.2017 по делу 2-679/2017</t>
  </si>
  <si>
    <t>Дашацыренова Баярма Валерьевна солидарно с: Иванов Николай Владимирович, Решение Северобайкальского городского суда Республики Бурятия от 18.09.2017 по делу 2-826/2017</t>
  </si>
  <si>
    <t>Доржиева Наталья Владимировна солидарно с: Улзутуев Михаил Фридрихович, Судебный приказ судебного участка 2 Железнодорожного р-на г. Улан-Удэ от 13.02.2017 по делу 2-796/2017</t>
  </si>
  <si>
    <t>Антонов Геннадий Александрович солидарно с: Любовников Александр Владимирович, Решение Железнодорожного районного суда г. Улан-Удэ от 08.02.2017 по делу 2-6169/2016</t>
  </si>
  <si>
    <t>Симоненко Павел Артемович солидарно с: Симоненко Ольга Павловна, Судебный приказ судебного участка 2 Джидинского р-на Республики Бурятия от 19.05.2017 по делу 2-1028/2017</t>
  </si>
  <si>
    <t>Цыбенова Дарима Викторовна солидарно с: Цыренова Елена Викторовна, Судебный приказ судебного участка 2 Железнодорожного р-на г. Улан-Удэ от 06.07.2017 по делу 2-2470/2017</t>
  </si>
  <si>
    <t>Дамбаева Марина Васильевна солидарно с: Чагдуров Сергей Васильевич, Судебный приказ судебного участка 2 Джидинского р-на Республики Бурятия от 03.04.2017 по делу 2-567/2017</t>
  </si>
  <si>
    <t>Чахунашвили Марина Гурамовна солидарно с: Силин Евгений Леонидович, Решение Железнодорожного районного суда г. Улан-Удэ от 15.05.2017 по делу 2-1652/2017</t>
  </si>
  <si>
    <t>Савинская Инна Владимировна солидарно с: Усольцева Галина Владимировна, Решение Железнодорожного районного суда г. Улан-Удэ от 28.11.2018 по делу 2-3912/2018</t>
  </si>
  <si>
    <t>Раднаева Сэсэг Баировна солидарно с: Раднаева Ольга Борисовна, Судебный приказ судебного участка 2 Железнодорожного р-на г. Улан-Удэ от 29.12.2016 по делу 2-4351/16</t>
  </si>
  <si>
    <t>Костылева Елена Петровна солидарно с: Каленова Ирина Сергеевна, Костылев Сергей Иннокентьевич, Судебный приказ судебного участка 2 Джидинского р-на Республики Бурятия от 19.05.2017 по делу 2-1086/2017</t>
  </si>
  <si>
    <t>Асташов Сергей Евгеньевич солидарно с: Асташов Евгений Сергеевич, Сергеев Владимир Геннадьевич, Решение Железнодорожного районного суда г. Улан-Удэ от 01.12.2015 по делу 2-6479/2015</t>
  </si>
  <si>
    <t>Урбанеева Светлана Анатольевна солидарно с: Цыбикжапов Дамдин-Сурун Гармаевич, Судебный приказ судебного участка 2 Джидинского р-на Республики Бурятия от 28.04.2017 по делу 2-695/2017</t>
  </si>
  <si>
    <t>Банзаракцаева Норжима Жамбаловна солидарно с: Жамцуева Анна Борисовна, Судебный приказ судебного участка 2 Джидинского р-на Республики Бурятия от 24.05.2017 по делу 2-846/2017</t>
  </si>
  <si>
    <t>Лалетина Татьяна Леонидовна солидарно с: Тугаринова Нина Илларионовна, Судебный приказ судебного участка 2 Джидинского р-на Республики Бурятия от 07.11.2017 по делу 2-2043-17</t>
  </si>
  <si>
    <t>Найданов Зоригто Бальжинимаевич солидарно с: Черниговский Дмитрий Антонович, Цынгунжапов Баясхал Зориктуевич, Решение Железнодорожного районного суда г. Улан-Удэ от 20.01.2015 по делу 2-150/15</t>
  </si>
  <si>
    <t>Игумнова Анна Сергеевна солидарно с: Михалёва Ксения Анатольевна, Решение судебного участка 6 Железнодорожного р-на г. Улан-Удэ от 25.12.2014 по делу 2-2427/2014</t>
  </si>
  <si>
    <t>Исаков Виктор Самбуевич солидарно с: Идамжапов Ширап Ширдармаевич, Судебный приказ судебного участка 2 Железнодорожного р-на г. Улан-Удэ от 31.01.2017 по делу 2-485/17</t>
  </si>
  <si>
    <t>Сафронов Александр Владимирович солидарно с: Комиссарова Александра Балдановна, Судебный приказ судебного участка 2 Железнодорожного р-на г. Улан-Удэ от 28.12.2016 по делу 2-4323/16</t>
  </si>
  <si>
    <t>Черкашин Николай Николаевич солидарно с: Черкашин Николай Константинович, Судебный приказ судебного участка Муйского р-на Республики Бурятия от 20.08.2017 по делу 2-1649/2017</t>
  </si>
  <si>
    <t>Гасалтуев Николай Николаевич солидарно с: Калашников Игорь Владимирович, Судебный приказ судебного участка 1 Северобайкальского р-на Республики Бурятия от 20.10.2017 по делу 2-1805/2017</t>
  </si>
  <si>
    <t>Климов Сергей Григорьевич солидарно с: Кубюк Александр Сергеевич, Грыдин Алексей Васильевич, Решение Железнодорожного районного суда г. Улан-Удэ от 09.03.2017 по делу 2-786/2017</t>
  </si>
  <si>
    <t>Самбуева Инесса Владимировна солидарно с: Самбуева Валентина Владимировна, Ширеторова Валентина Климентьевна, Рабдаева Оюна Болотовна, Решение Джидинского районного суда Республики Бурятия от 27.03.2017 по делу 2-84/2017</t>
  </si>
  <si>
    <t xml:space="preserve">Цыбикова Анжела Сергеевна солидарно с: Цыбикова Баярма Мункуевна, Решение Железнодорожного районного суда г. Улан-Удэ от 24.05.2018 по делу 2-1453/2018 </t>
  </si>
  <si>
    <t>Буянтуева Долгор Базаровна солидарно с: Гомбоева Оюна Базаровна, Судебный приказ судебного участка 2 Джидинского р-на Республики Бурятия от 07.04.2017 по делу 2-618/2017</t>
  </si>
  <si>
    <t>Нагаев Алексей Андреевич солидарно с: Сычев Евгений Александрович, Судебный приказ судебного участка 2 Джидинского р-на Республики Бурятия от 24.05.2017 по делу 2-847/2017</t>
  </si>
  <si>
    <t>Погибалова Ирина Андреевна солидарно с: Дементьева Ольга Владимировна, Решение Джидинского районного суда Республики Бурятия от 06.12.2017 по делу 2-689/2017</t>
  </si>
  <si>
    <t>Ишеев Даши-Молон Жамбалович солидарно с: Цыдыпова Надежда Федоровна, Решение Джидинского районного суда Республики Бурятия от 17.10.2017 по делу 2-601/2017</t>
  </si>
  <si>
    <t>Данзанов Сергей Жаргалович солидарно с: Доржиева Мария Цыденовна, Доржиева Сэсэгма Санжиевна, Решение Джидинского районного суда Республики Бурятия от 13.06.2017 по делу 2-308/2017</t>
  </si>
  <si>
    <t>Бадмаева Оюна Батуевна солидарно с: Санжиев Доржи Дандиндоржиевич, Решение Джидинского районного суда Республики Бурятия от 08.08.2017 по делу 2-482-2017</t>
  </si>
  <si>
    <t>Рабдаева Наталья Дабаевна солидарно с: Балданова Татьяна Цырендашиевна, Решение Джидинского районного суда Республики Бурятия от 06.06.2017 по делу 2-278/2017</t>
  </si>
  <si>
    <t>Цыбенов Алдар Владимирович солидарно с: Дампилова Марина Мункоцыреновна, Решение Джидинского районного суда Республики Бурятия от 17.08.2017 по делу 2-465-2017</t>
  </si>
  <si>
    <t>Ринчинова Гэлэгма Владимировна солидарно с: Мункуев Александр Хандуевич, Решение Джидинского районного суда Республики Бурятия от 19.09.2017 по делу 2-502/2017</t>
  </si>
  <si>
    <t>Сагалеева Светлана Викторовна солидарно с: Буянтуева Майя Мэлсовна, Решение Джидинского районного суда Республики Бурятия от 16.05.2017 по делу 2-192/2017</t>
  </si>
  <si>
    <t>Буянтуев Баир Гомбосурунович солидарно с: Балтатаров Баир Геннадьевич, Решение Джидинского районного суда Республики Бурятия от 18.07.2017 по делу 2-401/2017</t>
  </si>
  <si>
    <t>Суслова Наталья Викторовна солидарно с: Вершинина Татьяна Михайловна, Решение Джидинского районного суда Республики Бурятия от 05.07.2017 по делу 2-341/2017</t>
  </si>
  <si>
    <t>Камалов Виталий Михайлович солидарно с: Сагалеев Эрдэм Сергеевич, Решение Джидинского районного суда Республики Бурятия от 18.05.2017 по делу 2-159/2017</t>
  </si>
  <si>
    <t>Намсараева Ольга Нимаевна солидарно с: Чойдонова Светлана Сурунхоровна, Решение Джидинского районного суда Республики Бурятия от 18.05.2017 по делу 2-167/2017</t>
  </si>
  <si>
    <t>Сосорова Светлана Сергеевна солидарно с: Чагдуров Сандык-Доржо Баирович, Решение Джидинского районного суда Республики Бурятия от 07.06.2017 по делу 2-212/2017</t>
  </si>
  <si>
    <t>Галсанова Лариса Владимировна солидарно с: Галсанова Светлана Владимировна, Решение Джидинского районного суда Республики Бурятия от 18.05.2017 по делу 2-176/2017</t>
  </si>
  <si>
    <t>Чагдурова Елена Юрьевна солидарно с: Чагдуров Сандык-Доржо Баирович, Решение Джидинского районного суда Республики Бурятия от 19.06.2017 по делу 2-340/2017</t>
  </si>
  <si>
    <t>Ангаев Булат Сергеевич солидарно с: Жигмытова Октябрина Сергеевна, Решение Джидинского районного суда Республики Бурятия от 03.07.2017 по делу 2-406/2017</t>
  </si>
  <si>
    <t>Бадмаева Ирина Валерьевна солидарно с: Раднаева Арюна Цогтоевна, Галсанова Туяна Чимитовна, Судебный приказ судебного участка 2 Джидинского р-на Республики Бурятия от 09.08.2016 по делу 2-1555/2016</t>
  </si>
  <si>
    <t>Бадмаева Сыпилма Дабадоржиевна солидарно с: Бадмаева Клавдия Табхаевна, Гармаева Баярма Нимаевна, Решение Джидинского районного суда Республики Бурятия от 15.08.2017 по делу 2-457-2017</t>
  </si>
  <si>
    <t>Вершинина Мария Ивановна солидарно с: Колегова Людмила Алексеевна, Решение Джидинского районного суда Республики Бурятия от 23.05.2017 по делу 2-211/2017</t>
  </si>
  <si>
    <t>Галсанова Жаргалма Баторовна солидарно с: Ринчинов Самбу Самбуевич, Решение Джидинского районного суда Республики Бурятия от 24.10.2017 по делу 2-628/2017</t>
  </si>
  <si>
    <t>Гишенов Валерий Цыбикович солидарно с: Лубсанова Ольга Дымбрыловна, Андреева Татьяна Юрьевна, Решение Джидинского районного суда Республики Бурятия от 03.07.2017 по делу 2-400/2017</t>
  </si>
  <si>
    <t>Гуржапова Марина Сергеевна солидарно с: Шишмарева Людмила Николаевна, Решение Джидинского районного суда Республики Бурятия от 05.07.2017 по делу 2-336/2017</t>
  </si>
  <si>
    <t>Десятова Анастасия Павловна солидарно с: Морозова Виктория Михайловна, Козлова Любовь Петровна, Решение Джидинского районного суда Республики Бурятия от 05.07.2017 по делу 2-335/2017</t>
  </si>
  <si>
    <t>Дондупова Ирина Георгиевна солидарно с: Лумбунов Баир Ухинович, Решение Джидинского районного суда Республики Бурятия от 03.07.2017 по делу 2-405/2017</t>
  </si>
  <si>
    <t>Доржиева Оксана Дашицыреновна солидарно с: Ванчикова Аюна Владимировна, Решение Джидинского районного суда Республики Бурятия от 20.06.2017 по делу 2-282/2017</t>
  </si>
  <si>
    <t>Колодина Олеся Юрьевна солидарно с: Зарубин Николай Петрович, Сабсаева Людмила Цыреновна, Решение Джидинского районного суда Республики Бурятия от 17.08.2017 по делу 2-461-2017</t>
  </si>
  <si>
    <t>Намсараев Нимажап Бабасанович солидарно с: Намсараева Ольга Нимаевна, Чойдонова Светлана Сурунхоровна, Решение Джидинского районного суда Республики Бурятия от 16.05.2017 по делу 2-187-2017</t>
  </si>
  <si>
    <t>Побокова Надежда Ивановна солидарно с: Потыльцына Надежда Михайловна, Решение Джидинского районного суда Республики Бурятия от 06.07.2017 по делу 2-350/2017</t>
  </si>
  <si>
    <t>Раднаев Дугаржап Намсараевич солидарно с: Бадмаев Жаргал Батоевич, Решение Джидинского районного суда Республики Бурятия от 30.05.2017 по делу 2-248/2017</t>
  </si>
  <si>
    <t>Смолякова Туяна Владимировна солидарно с: Лубсанова Людмила Петровна, Решение Джидинского районного суда Республики Бурятия от 23.05.2017 по делу 2-214/2017</t>
  </si>
  <si>
    <t>Содбоева Кима Баторовна солидарно с: Содбоева Дарима Дамдинсуруновна, Решение Джидинского районного суда Республики Бурятия от 13.06.2017 по делу 2-307/2017</t>
  </si>
  <si>
    <t>Урбанеева Ирина Владимировна солидарно с: Очирова Дарима Гатаповна, Урбанеева Ольга Доржиевна, Решение Джидинского районного суда Республики Бурятия от 25.05.2017 по делу 2-243/2017</t>
  </si>
  <si>
    <t>Цыденов Эрдэни Томажапович солидарно с: Дымчикова Лидия Лубсанцыреновна, Решение Джидинского районного суда Республики Бурятия от 26.05.2017 по делу 2-258/2017</t>
  </si>
  <si>
    <t>Цыренова Ладия Баировна солидарно с: Банзаракцаев Баясхалан Баирович, Решение Джидинского районного суда Республики Бурятия от 06.07.2017 по делу 2-363/2017</t>
  </si>
  <si>
    <t>Чагдурова Дарима Дагбаевна солидарно с: Чагдуров Александр Анатольевич, Решение Джидинского районного суда Республики Бурятия от 16.05.2017 по делу 2-185/2017</t>
  </si>
  <si>
    <t>Шарифулин Фёдор Сайфиевич солидарно с: Брянская Галина Викторовна, Решение Джидинского районного суда Республики Бурятия от 18.07.2017 по делу 2-402/2017</t>
  </si>
  <si>
    <t>Шишмарёва Татьяна Андреевна солидарно с: Москвитина Надежда Александровна, Решение Джидинского районного суда Республики Бурятия от 26.05.2017 по делу 2-260/2017</t>
  </si>
  <si>
    <t>Заболотская Ирина Александровна солидарно с: Заболотский Леонид Владимирович, Судебный приказ судебного участка 2 Железнодорожного р-на г. Улан-Удэ от 02.12.2016 по делу 2-3807/16</t>
  </si>
  <si>
    <t>Бадмаев Юрий Николаевич солидарно с: Бадмаева Галина Максаровна, Судебный приказ судебного участка 2 Джидинского р-на Республики Бурятия от 29.03.2017 по делу 2-589/2017</t>
  </si>
  <si>
    <t>Путятина Марина Анатольевна солидарно с: Путятин Евгений Владимирович, Судебный приказ судебного участка 2 Железнодорожного р-на г. Улан-Удэ от 19.06.2017 по делу 2-2123/2017</t>
  </si>
  <si>
    <t>Шмитько Павел Олегович солидарно с: Кочелюк Вячеслав Александрович, Нагоричная Ольга Михайловна, Шмитько Владимир Олегович, Решение Железнодорожного районного суда г. Улан-Удэ от 27.04.2017 по делу 2-1255/2017</t>
  </si>
  <si>
    <t>Казадаева Ирина Юрьевна солидарно с: Чусовитин Борис Олегович, Решение Северобайкальского городского суда Республики Бурятия от 06.02.2018 по делу 2-192/2018</t>
  </si>
  <si>
    <t>Спиридонова Валентина Геннадьевна солидарно с: Спиридонова Галина Геннадьевна, Потыльцына Любовь Николаевна, Токтохоев Намсарай Батуевич, Судебный приказ судебного участка 2 Джидинского р-на Республики Бурятия от 10.04.2017 по делу 2-756/2017</t>
  </si>
  <si>
    <t>Биликтуева Марина Ринчиновна солидарно с: Биликтуев Александр Викторович, Решение Железнодорожного районного суда г. Улан-Удэ от 27.04.2017 по делу 2-1253/2017</t>
  </si>
  <si>
    <t>Пичугов Андрей Андреевич солидарно с: Мазехин Константин Владимирович, Решение Железнодорожного районного суда г. Улан-Удэ от 27.03.2017 по делу 2-817/2017</t>
  </si>
  <si>
    <t>Банзаракцаева Намсалма Васильевна солидарно с: Айсуева Валентина Сандановна, Судебный приказ судебного участка 2 Джидинского р-на Республики Бурятия от 03.04.2017 по делу 2-565/17</t>
  </si>
  <si>
    <t>Бочаров Константин Константинович солидарно с: Бочаров Константин Константинович, Судебный приказ судебного участка 1 Северобайкальского р-на Республики Бурятия от 03.11.2017 по делу 2-1949/2017</t>
  </si>
  <si>
    <t>Дашинимаева Эржена Мункуевна солидарно с: Доржиева Баярма Александровна, Чимитова Сэсэгма Дашинимаевна, Дашинимаева Дарима Гуро-Дармаевна, Решение Железнодорожного районного суда г. Улан-Удэ от 12.04.2016 по делу 2-1889/2016</t>
  </si>
  <si>
    <t>Скоков Александр Иннокентьевич солидарно с: Скокова Елена Олеговна, Судебный приказ судебного участка 1 Северобайкальского р-на Республики Бурятия от 13.10.2017 по делу 2-1779/2017</t>
  </si>
  <si>
    <t>Цыдыпова Оюна Батомункуевна солидарно с: Шобогорова Зоя Алексеевна, Воронина Марина Владимировна, Судебный приказ судебного участка 2 Железнодорожного р-на г. Улан-Удэ от 02.12.2016 по делу 2-3782/16</t>
  </si>
  <si>
    <t>Беляев Александр Николаевич солидарно с: Родионов Артемий Сергеевич, Решение Железнодорожного районного суда г. Улан-Удэ от 20.06.2017 по делу 2-2129/2017</t>
  </si>
  <si>
    <t>Мануева Ирина Петровна солидарно с: Инхеева Оксана Петровна, Решение Железнодорожного районного суда г. Улан-Удэ от 14.01.2015 по делу 2-149/15</t>
  </si>
  <si>
    <t>Черноиванова Марина Александровна солидарно с: Смирнова Марина Николаевна, Судебный приказ судебного участка 2 Джидинского р-на Республики Бурятия от 14.04.2017 по делу 2-650/2017</t>
  </si>
  <si>
    <t>Гуроракшиева Туя Вячеславовна солидарно с: Баянова Чимита Баторовна, Решение Железнодорожного районного суда г. Улан-Удэ от 22.03.2016 по делу 2-1527/2016</t>
  </si>
  <si>
    <t>Самойлова Юлия Геннадьевна солидарно с: Митрофанова Оксана Андреевна, Судебный приказ судебного участка 2 Железнодорожного р-на г. Улан-Удэ от 19.12.2016 по делу 2-4089/16</t>
  </si>
  <si>
    <t>Бадмаева Надежда Лубсан-Цыреновна солидарно с: Бадмаев Петр Батуевич, Решение судебного участка 1 Железнодорожного р-на г. Улан-Удэ от 18.12.2014 по делу 2-2374/2014</t>
  </si>
  <si>
    <t>Стрекалов Степан Игоревич солидарно с: Зейбель Сергей Вильгельмович, Ландин Павел Алексеевич, Решение Железнодорожного районного суда г. Улан-Удэ от 22.09.2014 по делу 2-3753/2014</t>
  </si>
  <si>
    <t>Нагоричный Андрей Сергеевич солидарно с: Нагоричный Юрий Сергеевич, Решение Железнодорожного районного суда г. Улан-Удэ от 14.10.2014 по делу 2-4519/14</t>
  </si>
  <si>
    <t>Каткаева Елена Николаевна солидарно с: Угрюмова Татьяна Александровна, Решение судебного участка 3 Железнодорожного района г. Улан-Удэ от 31.05.2018 по делу 2-4138/2018</t>
  </si>
  <si>
    <t>Звягина Елена Сергеевна солидарно с: Афанасьева Татьяна Сергеевна, Решение судебного участка 2 Железнодорожного р-на г. Улан-Удэ от 04.06.2013 по делу 2-1349/2013</t>
  </si>
  <si>
    <t>Будаева Доржи-Ханда Нимацыреновна солидарно с: Базарова Цырен-Дулма Санжиевна, Решение Железнодорожного районного суда г. Улан-Удэ от 28.06.2018 по делу 2-2109/2018</t>
  </si>
  <si>
    <t>Борисова Ольга Владимировна солидарно с: Базарова Элена Бимбаевна, Борисова Татьяна Владимировна, Степанов Максим Львович, Судебный приказ судебного участка 2 Железнодорожного р-на г. Улан-Удэ от 31.01.2017 по делу 2-511/17</t>
  </si>
  <si>
    <t>Малхасян Гоар Хачатуровна солидарно с: Кавелина Юлия Александровна, Шагинян Камо Людвигович, Судебный приказ судебного участка 2 Джидинского р-на Республики Бурятия от 07.04.2017 по делу 2-620/2017</t>
  </si>
  <si>
    <t>Потыльцына Надежда Михайловна солидарно с: Усова Ольга Сергеевна, Воронцова Анна Викторовна, Судебный приказ судебного участка 2 Джидинского р-на Республики Бурятия от 19.05.2017 по делу 2-1087/2017</t>
  </si>
  <si>
    <t>Хубукшанов Валерий Сергеевич солидарно с: Феськов Павел Васильевич, Решение Железнодорожного районного суда г. Улан-Удэ от 18.08.2016 по делу 2-3893/2016</t>
  </si>
  <si>
    <t>Цыденов Саян Доржиевич солидарно с: Цыденов Солбон Доржиевич, Шарапов Бато Пурбоевич, Судебный приказ судебного участка 2 Джидинского р-на Республики Бурятия от 19.05.2017 по делу 2-1085/2017</t>
  </si>
  <si>
    <t>Жамбалова Эржена Цыбиковна солидарно с: Банзаракцаева Татьяна Валерьевна, Решение Железнодорожного районного суда г. Улан-Удэ от 22.04.2016 по делу 2-1972/2016</t>
  </si>
  <si>
    <t xml:space="preserve">Базаров Виктор Дашинимаевич солидарно с: Ускеев Саян Александрович, Решение Железнодорожного районного суда г. Улан-Удэ от 31.01.2018 по делу 2-229/2018 </t>
  </si>
  <si>
    <t>Филатов Андрей Александрович солидарно с: Евдокимов Александр Николаевич, Решение Железнодорожного районного суда г. Улан-Удэ от 31.08.2016 по делу 2-4339/2016</t>
  </si>
  <si>
    <t>Цильке Вадим Владимирович солидарно с: Вакуленко Ольга Николаевна, Судебный приказ судебного участка 3 Северобайкальского р-на Республики Бурятия от 25.08.2017 по делу 2-852/2017</t>
  </si>
  <si>
    <t>Якимова Наталья Васильевна солидарно с: Шарина Наталья Вячеславовна, Судебный приказ судебного участка 1 Джидинского р-на Республики Бурятия от 09.06.2017 по делу 2-917-17</t>
  </si>
  <si>
    <t>Зяблин Дмитрий Николаевич солидарно с: Иванов Александр Сергеевич, Решение Железнодорожного районного суда г. Улан-Удэ от 01.09.2016 по делу 2-4015/16</t>
  </si>
  <si>
    <t>Андреева Анна Владимировна солидарно с: Побокова Ирина Николаевна, Судебный приказ судебного участка 2 Джидинского р-на Республики Бурятия от 26.05.2017 по делу 2-1144/2017</t>
  </si>
  <si>
    <t>Плюснина Саяна Анатольевна солидарно с: Морозова Евгения Евгеньевна, Судебный приказ судебного участка 1 Джидинского р-на Республики Бурятия от 14.07.2017 по делу 2-1053/17</t>
  </si>
  <si>
    <t>Нанзатов Баир Владимирович солидарно с: Цыденова Оюна Владимировна, Решение Железнодорожного районного суда г. Улан-Удэ от 17.04.2018 по делу 2-945/2018</t>
  </si>
  <si>
    <t>Онетов Алексей Викторович солидарно с: Баирбиликтуев Евгений Анатольевич, Абидуев Тумэн Владимирович, Решение Железнодорожного районного суда г. Улан-Удэ от 13.05.2016 по делу 2-2400/2016</t>
  </si>
  <si>
    <t>Шурыгина Наталья Викторовна солидарно с: Шевченко Оксана Николаевна, Судебный приказ судебного участка 2 Железнодорожного р-на г. Улан-Удэ от 02.12.2016 по делу 2-3809/16</t>
  </si>
  <si>
    <t>Хорчинова Сожилма Рыгзыновна солидарно с: Базарова Рыгжидма Хорчиновна, Судебный приказ судебного участка 2 Железнодорожного р-на г. Улан-Удэ от 12.01.2017 по делу 2-80/17</t>
  </si>
  <si>
    <t>Черкасов Олег Николаевич солидарно с: Черкасов Антон Олегович, Судебный приказ судебного участка 2 Железнодорожного р-на г. Улан-Удэ от 02.12.2016 по делу 2-3775/16</t>
  </si>
  <si>
    <t>Рыбалкина Галина Ивановна солидарно с: Рыбалкин Александр Юрьевич, Судебный приказ судебного участка 2 Северобайкальского р-на Республики Бурятия от 06.10.2017 по делу 2-2064/2017</t>
  </si>
  <si>
    <t>Мамонтов Алексей Сергеевич солидарно с: Мамонтова Флюра Адгамовна, Решение Муйского районного суда Республики Бурятия от 15.01.2018 по делу 2-21/2018</t>
  </si>
  <si>
    <t>Ринчинов Бальжинима Батуевич солидарно с: Сандакова Галина Нимаевна, Судебный приказ судебного участка 2 Железнодорожного р-на г. Улан-Удэ от 01.12.2016 по делу 2-3761/16</t>
  </si>
  <si>
    <t>Ундонов Георгий Олегович солидарно с: Бадмажапова Татьяна Владимировна, Решение Железнодорожного районного суда г. Улан-Удэ от 19.09.2014 по делу 2-3720/2014</t>
  </si>
  <si>
    <t>Юмсунова Сэсэг Геннадьевна солидарно с: Раднаева Жаргалма Дашацыреновна, Судебный приказ судебного участка 2 Железнодорожного р-на г. Улан-Удэ от 27.12.2016 по делу 2-4288/16</t>
  </si>
  <si>
    <t>Баранова Ирина Юрьевна солидарно с: Хандажапова Светлана Дагбаевна, Санжиева Зинаида Юрьевна, Судебный приказ судебного участка 2 Железнодорожного р-на г. Улан-Удэ от 30.01.2017 по делу 2-398/17</t>
  </si>
  <si>
    <t>Зарубин Николай Петрович солидарно с: Колодина Олеся Юрьевна, Судебный приказ судебного участка 1 Джидинского р-на Республики Бурятия от 14.08.2017 по делу 2-1055/17</t>
  </si>
  <si>
    <t>Жанцанова Баярма Сергеевна солидарно с: Цыдыпова Любовь Дашицыреновна, Судебный приказ судебного участка 2 Железнодорожного р-на г. Улан-Удэ от 19.12.2016 по делу 2-4093/16</t>
  </si>
  <si>
    <t>Анищенко Александр Сергеевич солидарно с: Анищенко Анна Александровна, Решение Железнодорожного районного суда г. Улан-Удэ от 12.08.2016 по делу 2-4274/2016</t>
  </si>
  <si>
    <t>Галданов Владимир Борисович солидарно с: Галданова Алёна Амгалановна, Решение Железнодорожного районного суда г. Улан-Удэ от 18.04.2018 по делу 2-1190/2018</t>
  </si>
  <si>
    <t>Шелканов Сергей Игоревич солидарно с: Бутакова Валентина Петровна, Жигжитова Анна Яковлевна, Судебный приказ судебного участка 2 Джидинского р-на Республики Бурятия от 03.04.2017 по делу 2-572/2017</t>
  </si>
  <si>
    <t>Очиров Арсалан Алексеевич солидарно с: Раднаев Виталий Анатольевич, Решение Железнодорожного районного суда г. Улан-Удэ от 09.03.2016 по делу 2-1638/2016</t>
  </si>
  <si>
    <t>Митыпов Зорикто Базырович солидарно с: Цыдемпилов Саян Гомбоевич, Решение Железнодорожного районного суда г. Улан-Удэ от 20.10.2008 по делу 2-2075-08</t>
  </si>
  <si>
    <t xml:space="preserve">Петрова Татьяна Геннадьевна солидарно с: Красиков Роман Леонидович, Решение Джидинского районного суда Республики Бурятия от 28.11.2017 по делу 2-623/2017 </t>
  </si>
  <si>
    <t>Гришин Александр Иванович солидарно с: Невежин Вадим Михайлович, Шумал Андрей Николаевич, Решение Железнодорожного районного суда г. Улан-Удэ от 01.10.2013 по делу 2-3446/2013</t>
  </si>
  <si>
    <t>Гараев Гадим Гадимович солидарно с: Ковалев Александр Викторович, Решение Железнодорожного районного суда г. Улан-Удэ от 14.05.2013 по делу 2-1806/2013</t>
  </si>
  <si>
    <t>Тетелютина Татьяна Вадимовна солидарно с: Власенко Алексей Юрьевич, Решение Железнодорожного районного суда г. Улан-Удэ от 18.11.2015 по делу 2-6044/2015</t>
  </si>
  <si>
    <t>Балданова Жаргалма Гомбоевна солидарно с: Цоктоева Рита Сергеевна, Санжиева Наталья Жадамбаевна, Решение Железнодорожного районного суда г. Улан-Удэ от 13.03.2015 по делу 2-1153/2015</t>
  </si>
  <si>
    <t>Убашеев Виктор Борисович солидарно с: Кривошеев Юрий Сергеевич, Решение Железнодорожного районного суда г. Улан-Удэ от 04.02.2016 по делу 2-646/2016</t>
  </si>
  <si>
    <t>Балсанов Виталий Юрьевич солидарно с: Цыжипхенов Бато Баирович, Балданов Жаргал Викторович, Тышкенов Олег Григорьевич, Судебный приказ судебного участка 2 Железнодорожного р-на г. Улан-Удэ от 22.12.2016 по делу 2-4133/16</t>
  </si>
  <si>
    <t>Плюснина Саяна Анатольевна солидарно с: Третьякова Ольга Викторовна, Судебный приказ судебного участка 1 Джидинского р-на Республики Бурятия от 14.07.2017 по делу 2-1054/17</t>
  </si>
  <si>
    <t>Гриф Нина Юрьевна солидарно с: Русанова Светлана Владимировна, Павлова Валентина Владимировна, Судебный приказ судебного участка 2 Железнодорожного р-на г. Улан-Удэ от 23.12.2016 по делу 2-4214/16</t>
  </si>
  <si>
    <t>Арская Анна Сергеевна солидарно с: Иванова Ирина Викторовна, Сокольников Вячеслав Владимирович, Рыкова Наталья Валентиновна, Решение судебного участка 6 Железнодорожного р-на г. Улан-Удэ от 14.11.2013 по делу 2-1104/2013</t>
  </si>
  <si>
    <t>Ефремов Илья Васильевич солидарно с: Торганов Сергей Владимирович, Цыренова Наталья Владимировна, Решение Джидинского районного суда Республики Бурятия от 02.05.2017 по делу 2-102/2017</t>
  </si>
  <si>
    <t>Иванова Галина Александровна солидарно с: Аксенчик Иван Андреевич, Судебный приказ судебного участка 2 Железнодорожного р-на г. Улан-Удэ от 19.12.2016 по делу 2-4050/16</t>
  </si>
  <si>
    <t>Баженова Диана Аркадьевна солидарно с: Баженов Аркадий Евдокимович, Судебный приказ судебного участка 2 Железнодорожного р-на г. Улан-Удэ от 02.12.2016 по делу 2-3794/16</t>
  </si>
  <si>
    <t>Базарова Наталья Рафаиловна солидарно с: Заганшина Галина Петровна, Банеева Надежда Юрьевна, Решение Джидинского районного суда Республики Бурятия от 08.06.2017 по делу 2-298/2017</t>
  </si>
  <si>
    <t>Бухальцев Григорий Александрович солидарно с: Ширяев Андрей Викторович, Золотарева Светлана Валерьевна, Решение Железнодорожного районного суда г. Улан-Удэ от 16.03.2017 по делу 2-6168/2016</t>
  </si>
  <si>
    <t>Югова Татьяна Сарухавна солидарно с: Цаганова Роза Сарухановна, Судебный приказ судебного участка 2 Джидинского р-на Республики Бурятия от 19.05.2017 по делу 2-1026/2017</t>
  </si>
  <si>
    <t>Дашиева Татьяна Жамьяновна солидарно с: Дашиев Валерий Васильевич, Судебный приказ судебного участка 2 Железнодорожного р-на г. Улан-Удэ от 13.02.2017 по делу 2-762/2017</t>
  </si>
  <si>
    <t>Нигматуллин Рашид Равильевич солидарно с: Соловьев Максим Юрьевич, Решение Железнодорожного районного суда г. Улан-Удэ от 23.08.2013 по делу 2-3015/2013</t>
  </si>
  <si>
    <t>Зырянов Алексей Владимирович солидарно с: Козлов Вадим Викторович, Решение Железнодорожного районного суда г. Улан-Удэ от 14.10.2014 по делу 2-4221/14</t>
  </si>
  <si>
    <t>Логунова Ольга Владимировна солидарно с: Аксенова Алена Викторовна, Логунов Роман Викторович, Александрова Ольга Александровна, Решение Северобайкальского городского суда Республики Бурятия от 26.09.2017 по делу 2-898/2017</t>
  </si>
  <si>
    <t>Хертек Орлов Амыртакович солидарно с: Хертек Татьяна Алексеевна, Решение Железнодорожного районного суда г. Улан-Удэ от 14.07.2015 по делу 2-3470/2015</t>
  </si>
  <si>
    <t>Токтохоев Бато-Мунко Цыренбазарович солидарно с: Табанова Баярма Цырен-Базаровна, Решение Джидинского районного суда Республики Бурятия от 22.06.2017 по делу 2-299/2017</t>
  </si>
  <si>
    <t>Татауров Денис Александрович солидарно с: Доржиев Дмитрий Эдуардович, Решение Железнодорожного районного суда г. Улан-Удэ от 21.01.2016 по делу 2-561/2016</t>
  </si>
  <si>
    <t>Новикова Юлия Михайловна солидарно с: Мурдонов Жаргал Сыренович, Судебный приказ судебного участка 2 Железнодорожного р-на г. Улан-Удэ от 27.12.2016 по делу 2-4293/2017</t>
  </si>
  <si>
    <t>Будатарова Раиса Сергеевна солидарно с: Хамниганова Тамара Сергеевна, Цыдыпова Оюна Батомункуевна, Эрдыниев Баир Дамбаевич, Решение Железнодорожного районного суда г. Улан-Удэ от 16.02.2015 по делу 2-1071/2015</t>
  </si>
  <si>
    <t>Ожигова Татьяна Ивановна солидарно с: Игумнова Наталья Сергеевна, Попова Елена Васильевна, Судебный приказ судебного участка 2 Железнодорожного р-на г. Улан-Удэ от 09.02.2017 по делу 2-724/2017</t>
  </si>
  <si>
    <t>Арданова Дулма Георгиевна солидарно с: Ринчинова Татьяна Георгиевна, Решение Железнодорожного районного суда г. Улан-Удэ от 25.08.2016 по делу 2-4352/2016</t>
  </si>
  <si>
    <t>Уладаева Дарима Доржиевна солидарно с: Суворова Лариса Александровна, Решение Железнодорожного районного суда г. Улан-Удэ от 23.06.2014 по делу 2-2260/2014</t>
  </si>
  <si>
    <t>Надмитова Цыцыгма Чойжинсуруновна солидарно с: Гомбоцонова Оюна Цырендоржиевна, Гомбоцонов Солбон Баирович, Судебный приказ судебного участка 2 Джидинского р-на Республики Бурятия от 03.03.2017 по делу 2-348/2017</t>
  </si>
  <si>
    <t>Баирбиликтуев Евгений Анатольевич солидарно с: Онетов Алексей Викторович, Решение Железнодорожного районного суда г. Улан-Удэ от 27.06.2017 по делу 2-2394/2017</t>
  </si>
  <si>
    <t>Бадмаева Эржена Валерьевна солидарно с: Базаржапова Долгор Пурбуевна, Решение Железнодорожного районного суда г. Улан-Удэ от 13.01.2015 по делу 2-266/2015</t>
  </si>
  <si>
    <t>Одонов Бандя Дашанимаевич солидарно с: Дышинова Светлана Цыденовна, Решение Железнодорожного районного суда г. Улан-Удэ от 12.09.2016 по делу 2-4474/2016</t>
  </si>
  <si>
    <t>Жапова Сарюна Борисовна солидарно с: Доржиева Арюна Октябрьевна, Решение Железнодорожного районного суда г. Улан-Удэ от 22.01.2015 по делу 2-140/15</t>
  </si>
  <si>
    <t>Деменков Денис Дмитриевич солидарно с: Коновалова Светлана Валерьевна, Судебный приказ судебного участка 2 Железнодорожного р-на г. Улан-Удэ от 13.02.2017 по делу 2-789/2017</t>
  </si>
  <si>
    <t>Раднатарова Лариса Баясхаловна солидарно с: Раднатаров Батор Баисхаланович, Раднатарова Ирина Баировна, Судебный приказ судебного участка 2 Железнодорожного р-на г. Улан-Удэ от 22.06.2017 по делу 2-2182/17</t>
  </si>
  <si>
    <t>Ринчинов Валерий Сергеевич солидарно с: Добчинов Эрдыни Гаврилович, Гендунов Юрий Владимирович, Решение Железнодорожного районного суда г. Улан-Удэ от 25.12.2013 по делу 2-4641/13</t>
  </si>
  <si>
    <t>Торшонов Андрей Александрович солидарно с: Шатханов Алексей Петрович, Никифоров Александр Юрьевич, Решение Железнодорожного районного суда г. Улан-Удэ от 01.09.2016 по делу 2-4014/2016</t>
  </si>
  <si>
    <t>Смирнов Андрей Яковлевич солидарно с: Емонов Антон Ильич, Решение Железнодорожного районного суда г. Улан-Удэ от 18.05.2016 по делу 2-2515/2016</t>
  </si>
  <si>
    <t>Хандажапова Татьяна Дабажаповна солидарно с: Ванчикова Наталья Викторовна, Решение Железнодорожного районного суда г. Улан-Удэ от 06.05.2013 по делу 2-472/2013</t>
  </si>
  <si>
    <t>Гылыпкылов Галсан Владимирович солидарно с: Гармаев Эдуард Дугарович, Решение судебного участка 6 Железнодорожного р-на г. Улан-Удэ от 26.11.2015 по делу 2-2815/2015</t>
  </si>
  <si>
    <t>Лобсанов Алексей Васильевич солидарно с: Лобсанов Василий Николаевич, Лобсанова Валентина Дашинимаевна, Решение Железнодорожного районного суда г. Улан-Удэ от 25.08.2015 по делу 2-4697/2015</t>
  </si>
  <si>
    <t>Айрапетов Александр Суренович солидарно с: Романцова Татьяна Кирилловна, Решение судебного участка 2 Железнодорожного р-на г. Улан-Удэ от 11.06.2014 по делу 2-1254/2014</t>
  </si>
  <si>
    <t>Айсуева Валентина Сандановна солидарно с: Ужеева Ольга Матвеевна, Банзаракцаева Намсалма Васильевна, Судебный приказ судебного участка 2 Джидинского р-на Республики Бурятия от 19.05.2017 по делу 2-830/17</t>
  </si>
  <si>
    <t>Аксенова Александра Геннадьевна солидарно с: Аксёнова Зоя Николаевна, Решение судебного участка 1 Железнодорожного р-на г. Улан-Удэ от 08.02.2011 по делу 2-83/11</t>
  </si>
  <si>
    <t>Аксенова Анна Владимировна солидарно с: Аксенов Виталий Геннадьевич, Колодина Елена Борисовна, Судебный приказ судебного участка 1 Джидинского р-на Республики Бурятия от 14.07.2017 по делу 2-1052/17</t>
  </si>
  <si>
    <t>Алексеева Татьяна Александровна солидарно с: Алсыгаев Александр Анатольевич, Решение Железнодорожного районного суда г. Улан-Удэ от 14.04.2014 по делу 2-1409/2014</t>
  </si>
  <si>
    <t>Ангарская Марина Геннадьевна солидарно с: Карпова Наталья Васильевна, Судебный приказ судебного участка 2 Северобайкальского р-на Республики Бурятия от 29.09.2017 по делу 2-2001/2017</t>
  </si>
  <si>
    <t>Анданов Бальжинима Нимаевич солидарно с: Цыремпилов Чингис Лодонович, Решение Железнодорожного районного суда г. Улан-Удэ от 05.11.2013 по делу 2-3829/2013</t>
  </si>
  <si>
    <t>Антропова Марина Зинуровна солидарно с: Шипко Надежда Геннадьевна, Решение Железнодорожного районного суда г. Улан-Удэ от 01.12.2014 по делу 2-5027/14</t>
  </si>
  <si>
    <t>Арабжаева Евгения Васильевна солидарно с: Арабжаева Зоя Будаевна, Судебный приказ судебного участка 2 Железнодорожного р-на г. Улан-Удэ от 05.12.2016 по делу 2-3856/16</t>
  </si>
  <si>
    <t>Арбаева Ирина Вячеславовна солидарно с: Арбаева Светлана Санжеевна, Решение Железнодорожного районного суда г. Улан-Удэ от 19.09.2018 по делу 2-2775/2017</t>
  </si>
  <si>
    <t>Афанасьев Николай Валерьевич солидарно с: Афанасьева Наталья Николаевна, Решение Муйского районного суда Республики Бурятия от 16.02.2016 по делу 2-87/2016</t>
  </si>
  <si>
    <t>Аюржанаева Светлана Марковна солидарно с: Болотов Вячеслав Иннокентьевич, Решение судебного участка 1 Железнодорожного р-на г. Улан-Удэ от 25.11.2014 по делу 2-2186/2014</t>
  </si>
  <si>
    <t>Бадмаев Борис Бадмаевич солидарно с: Дармаева Гэрэлма Доржиевна, Решение Железнодорожного районного суда г. Улан-Удэ от 20.03.2017 по делу 2-1007/2017</t>
  </si>
  <si>
    <t>Бадмаева Дари Бальжинимаевна солидарно с: Мункуева Сэсэг Ивановна, Сандаков Цыден Бальжинимаевич, Решение судебного участка 2 Железнодорожного р-на г. Улан-Удэ от 11.02.2015 по делу 2-61/2015</t>
  </si>
  <si>
    <t>Бадмаева Елена Александровна солидарно с: Бадмаева Сэсэгма Александровна, Решение Железнодорожного районного суда г. Улан-Удэ от 06.09.2016</t>
  </si>
  <si>
    <t>Бадмаева Надежда Батуевна солидарно с: Урбанеева Дарима Владимировна, Колодина Олеся Юрьевна, Бадмаев Бато Базарович, Судебный приказ судебного участка 2 Джидинского р-на Республики Бурятия от 24.03.2017 по делу 2-450/2017</t>
  </si>
  <si>
    <t>Бадмажапова Мария Аюшеевна солидарно с: Будаева Долгор-Сурун Жимбеевна, Судебный приказ судебного участка 2 Джидинского р-на Республики Бурятия от 10.05.2017 по делу 2-756/2017</t>
  </si>
  <si>
    <t>Бадмацыренов Дылгыр Цыдендамбаевич солидарно с: Торшонов Андрей Александрович, Решение Железнодорожного районного суда г. Улан-Удэ от 30.01.2015 по делу 2-685/2015</t>
  </si>
  <si>
    <t>Баженова Марина Васильевна солидарно с: Ямщиков Андрей Александрович, Решение Железнодорожного районного суда г. Улан-Удэ от 12.04.2016 по делу 2-1950/16</t>
  </si>
  <si>
    <t>Базарова Арюна Бимбадоржиевна солидарно с: Аюшеев Пурба Владимирович, Базарова Наталья Максимовна, Решение Железнодорожного районного суда г. Улан-Удэ от 23.09.2015 по делу 2-5263/2015</t>
  </si>
  <si>
    <t>Базархандаев Анатолий Ринчинович солидарно с: Шишмарева Людмила Павловна, Решение Железнодорожного районного суда г. Улан-Удэ от 26.03.2015 по делу 2-1532/15</t>
  </si>
  <si>
    <t>Базарханова Инга Александровна солидарно с: Манзарханова Оксана Даниловна, Решение Железнодорожного районного суда г. Улан-Удэ от 01.06.2015 по делу 2-3006/15</t>
  </si>
  <si>
    <t>Баинова Арюна Цыден-Дамбаевна солидарно с: Пагбаева Зинаида Зандановна, Содбоева Намсалма Владимировна, Решение Джидинского районного суда Республики Бурятия от 03.07.2017 по делу 2-396/2017</t>
  </si>
  <si>
    <t>Балданова Марина Николаевна солидарно с: Бадмаева Лариса Хандажаповна, Мункуева Арюна Игорьевна, Решение Железнодорожного районного суда г. Улан-Удэ от 15.01.2016 по делу 2-304/2016</t>
  </si>
  <si>
    <t>Бальжинимаев Бато Баирович солидарно с: Нимаев Гарма Амагаланович, Решение Железнодорожного районного суда г. Улан-Удэ от 13.05.2015 по делу 2-2106/15</t>
  </si>
  <si>
    <t>Банзаракцаева Янжима Шираповна солидарно с: Дансарунова Надежда Алексеевна, Судебный приказ судебного участка 2 Железнодорожного р-на г. Улан-Удэ от 19.12.2016 по делу 2-4053/16</t>
  </si>
  <si>
    <t>Баракина Алена Дмитриевна солидарно с: Габагуева Маргарита Батоцыреновна, Судебный приказ судебного участка 1 Железнодорожного р-на г. Улан-Удэ от 22.11.2017 по делу 2-6720/2017</t>
  </si>
  <si>
    <t>Батуев Бэликто Ракшаевич солидарно с: Намсараев Бадма Цырендоржиевич, Решение Железнодорожного районного суда г. Улан-Удэ от 25.05.2016 по делу 2-2725/2016</t>
  </si>
  <si>
    <t>Башкеева Сэсэгма Доржиевна солидарно с: Барадиев Олег Сухэбаторович, Решение судебного участка 6 Железнодорожного р-на г. Улан-Удэ от 08.06.2012 по делу 2-660/2012</t>
  </si>
  <si>
    <t>Белозеров Сергей Спиридонович солидарно с: Куржумов Алексей Александрович, Судебный приказ судебного участка 2 Железнодорожного р-на г. Улан-Удэ от 19.12.2016 по делу 2-4068/16</t>
  </si>
  <si>
    <t>Белоплотов Юрий Александрович солидарно с: Афанасьева Ольга Викторовна, Никонов Сергей Валерьевич, Судебный приказ судебного участка 2 Железнодорожного р-на г. Улан-Удэ от 20.12.2016 по делу 2-4124/16</t>
  </si>
  <si>
    <t>Белоусова Надежда Андреевна солидарно с: Раднаев Эрдэм Цыдыпович, Решение Железнодорожного районного суда г. Улан-Удэ от 08.12.2015 по делу 2-6540/2015</t>
  </si>
  <si>
    <t>Березин Сергей Сергеевич солидарно с: Березина Олеся Александровна, Решение Железнодорожного районного суда г. Улан-Удэ от 04.04.2017 по делу 2-946/2017</t>
  </si>
  <si>
    <t>Бидагаров Аюша Ширапович солидарно с: Цыренжапов Цырен Даши-Дондокович, Решение Железнодорожного районного суда г. Улан-Удэ от 03.06.2015 по делу 2-2709/2015</t>
  </si>
  <si>
    <t>Биликтуев Александр Викторович солидарно с: Доржиев Алексей Артемович, Хагаев Эрдэм Анатольевич, Решение Железнодорожного районного суда г. Улан-Удэ от 10.03.2016 по делу 2-761/2016</t>
  </si>
  <si>
    <t>Бирюкова Ксения Петровна солидарно с: Бирюков Владимир Викторович, Решение судебного участка 6 Железнодорожного р-на г. Улан-Удэ от 16.05.2016 по делу 2-848/2016</t>
  </si>
  <si>
    <t>Болотова Екатерина Александровна солидарно с: Казаков Геннадий Павлович, Ушакова Наталия Геннадьевна, Судебный приказ судебного участка 1 Железнодорожного р-на г. Улан-Удэ от 24.11.2017 по делу 2-6891/17</t>
  </si>
  <si>
    <t>Борголов Владимир Викторович солидарно с: Базаров Тумэн Жаргалович, Решение судебного участка 6 Железнодорожного р-на г. Улан-Удэ от 19.11.2010 по делу 2-1859/2010</t>
  </si>
  <si>
    <t>Борголов Леонид Семенович солидарно с: Боролдоев Юрий Петрович, Мотошкин Виктор Львович, Решение Железнодорожного районного суда г. Улан-Удэ от 25.08.2015 по делу 2-4689/2015</t>
  </si>
  <si>
    <t>Брагинцев Геннадий Федорович солидарно с: Брагинцева Елена Алексеевна, Решение Железнодорожного районного суда г. Улан-Удэ от 21.03.2016 по делу 2-1627/2016</t>
  </si>
  <si>
    <t>Братенькова Ольга Ивановна солидарно с: Антонова Екатерина Владимировна, Решение Железнодорожного районного суда г. Улан-Удэ от 31.08.2016 по делу 2-4333/2016</t>
  </si>
  <si>
    <t>Брюхов Александр Леонидович солидарно с: Цыремпилов Алдар Содномович, Судебный приказ судебного участка 2 Железнодорожного р-на г. Улан-Удэ от 26.12.2016 по делу 2-4253/16</t>
  </si>
  <si>
    <t>Бубеева Пуржима Намдыковна солидарно с: Бимбаева Майя Владимировна, Решение судебного участка 6 Железнодорожного р-на г. Улан-Удэ от 02.02.2012 по делу 2-46/2012</t>
  </si>
  <si>
    <t>Будаев Андрей Георгиевич солидарно с: Базаров Алексей Викторович, Судебный приказ судебного участка 2 Железнодорожного р-на г. Улан-Удэ от 27.12.2016 по делу 2-4275/16</t>
  </si>
  <si>
    <t>Будаев Аркадий Дмитриевич солидарно с: Ринчинов Аркадий Дамбаевич, Решение Железнодорожного районного суда г. Улан-Удэ от 02.10.2014 по делу 2-3948/2014</t>
  </si>
  <si>
    <t>Будаева Виктория Надмитовна солидарно с: Гомбоцонов Солбон Баирович, Будаева Ольга Хандуевна, Будаев Андрей Доржиевич, Судебный приказ судебного участка 2 Джидинского р-на Республики Бурятия от 14.07.2017 по делу 2-1059/17</t>
  </si>
  <si>
    <t>Будаева Гэрэлма Цыреновна солидарно с: Цыренова Оюна Николаевна, Решение Железнодорожного районного суда г. Улан-Удэ от 04.04.2016 по делу 2-2074/2016</t>
  </si>
  <si>
    <t>Бурдуковская Евгения Викторовна солидарно с: Алексеев Сергей Геннадьевич, Решение Железнодорожного районного суда г. Улан-Удэ от 27.04.2015 по делу 2-2267/2015</t>
  </si>
  <si>
    <t>Ванкеева Виктория Анатольевна солидарно с: Доржиев Чингис Саянович, Решение Железнодорожного районного суда г. Улан-Удэ от 06.09.2016 по делу 2-4379/2016</t>
  </si>
  <si>
    <t>Васильев Станислав Сергеевич солидарно с: Васильева Виктория Борисовна, Васильева Елена Салимовна, Решение Железнодорожного районного суда г. Улан-Удэ от 13.03.2015 по делу 2-1059/2015</t>
  </si>
  <si>
    <t>Вершинин Виталий Александрович солидарно с: Шишмарев Андрей Георгиевич, Судебный приказ судебного участка 2 Джидинского р-на Республики Бурятия от 24.03.2017 по делу 2-554/2017</t>
  </si>
  <si>
    <t>Воробьев Иван Николаевич солидарно с: Асташов Александр Евгеньевич, Решение Железнодорожного районного суда г. Улан-Удэ от 20.01.2016 по делу 2-337/2016</t>
  </si>
  <si>
    <t>Вязун Василий Владимирович солидарно с: Левонтуев Алексей Викторович, Решение Железнодорожного районного суда г. Улан-Удэ от 09.10.2015 по делу 2-5690/2015</t>
  </si>
  <si>
    <t>Гаврилов Евгений Анатольевич солидарно с: Дансаранов Алдар Цыдыпдагбаевич, Батахаев Евгений Витальевич, Решение Железнодорожного районного суда г. Улан-Удэ от 13.01.2016 по делу 2-467/2016</t>
  </si>
  <si>
    <t>Гаврилов Евгений Анатольевич солидарно с: Цыренжапов Саян Зоригтуевич, Решение Железнодорожного районного суда г. Улан-Удэ от 08.02.2016 по делу 2-406/2016</t>
  </si>
  <si>
    <t>Гагарина Ольга Анатольевна солидарно с: Корытова Светлана Юрьевна, Судебный приказ судебного участка 1 Железнодорожного р-на г. Улан-Удэ от 15.09.2017 по делу 2-5212/2017</t>
  </si>
  <si>
    <t>Галкина Татьяна Владимировна солидарно с: Галкина Анна Станиславовна, Судебный приказ судебного участка 1 Железнодорожного р-на г. Улан-Удэ от 22.04.2010 по делу 2-705/2010</t>
  </si>
  <si>
    <t>Галсанов Зоригто Сергеевич солидарно с: Мяханов Анатолий Георгиевич, Решение Железнодорожного районного суда г. Улан-Удэ от 23.03.2015 по делу 2-1398/2015</t>
  </si>
  <si>
    <t>Гармажапов Доржи Надмитович солидарно с: Шарапов Эрдэм Чагдурович, Решение Железнодорожного районного суда г. Улан-Удэ от 20.08.2015 по делу 2-4591/2015</t>
  </si>
  <si>
    <t>Гармажапова Жаргалма Эрдынжаповна солидарно с: Бимбаева Мэдэгма Дабацыреновна, Решение судебного участка 2 Железнодорожного р-на г. Улан-Удэ от 20.11.2013 по делу 2-2542/2013</t>
  </si>
  <si>
    <t>Гармажапова Тунгалаг Валерьевна солидарно с: Цаганова Майя Цыбикдоржиевна, Судебный приказ судебного участка 2 Джидинского р-на Республики Бурятия от 25.04.2017 по делу 2-870/17</t>
  </si>
  <si>
    <t>Гарматаров Николай Александрович солидарно с: Цыремпилова Ирина Викторовна, Решение Железнодорожного районного суда г. Улан-Удэ от 02.04.2015 по делу 2-1192/2015</t>
  </si>
  <si>
    <t>Гашова Наталья Сергеевна солидарно с: Аксенова Александра Геннадьевна, Судебный приказ судебного участка 1 Железнодорожного р-на г. Улан-Удэ от 21.10.2010 2-1807/2010</t>
  </si>
  <si>
    <t>Генинов Гуррагча Иванович солидарно с: Очирова Баирма Баясхалановна, Очирова Соелма Жалсановна, Решение судебного участка 2 Железнодорожного р-на г. Улан-Удэ от 20.10.2014 по делу 2-1934/2014</t>
  </si>
  <si>
    <t>Герцев Евгений Владимирович солидарно с: Соловьев Борис Геннадьевич, Герцева Оксана Александровна, Решение Железнодорожного районного суда г. Улан-Удэ от 21.07.2005 по делу 2-944/2005</t>
  </si>
  <si>
    <t>Глебанова Ирина Валерьевна солидарно с: Глебанов Сергей Валериевич, Решение судебного участка 6 Железнодорожного р-на г. Улан-Удэ от 11.04.2016 по делу 2-508/2016</t>
  </si>
  <si>
    <t>Глотов Алексей Викторович солидарно с: Цыренов Александр Гербартович, Судебный приказ судебного участка Муйского р-на Республики Бурятия от 18.08.2017 по делу 2-1578/2017</t>
  </si>
  <si>
    <t>Гнеушев Александр Михайлович солидарно с: Осколков Николай Михайлович, Решение Железнодорожного районного суда г. Улан-Удэ от 28.01.2015 по делу 2-493/2015</t>
  </si>
  <si>
    <t>Гомбоев Тумэн Баярович солидарно с: Хамаганов Зоригто Владимирович, Решение Железнодорожного районного суда г. Улан-Удэ от 28.01.2014 по делу 2-352/2014</t>
  </si>
  <si>
    <t>Гомбоева Светлана Нимбуевна солидарно с: Жебаханов Николай Николаевич, Решение Железнодорожного районного суда г. Улан-Удэ от 01.08.2014 по делу 2-2963/2014</t>
  </si>
  <si>
    <t>Гомбожапова Евгения Баировна солидарно с: Будаева Светлана Саяновна, Решение Железнодорожного районного суда г. Улан-Удэ от 10.03.2015 по делу 2-1438/2015</t>
  </si>
  <si>
    <t>Гонжитов Баир Бальжинимаевич солидарно с: Измайлов Андрей Владимирович, Разуваев Константин Алексеевич, Решение Железнодорожного районного суда г. Улан-Удэ от 02.08.2012 по делу 2-2662/2012</t>
  </si>
  <si>
    <t>Гончарова Галина Пантелеймоновна солидарно с: Лапин Александр Иванович, Судебный приказ судебного участка 2 Джидинского р-на Республики Бурятия от 16.05.2017 по делу 2-761/2017</t>
  </si>
  <si>
    <t>Гордеева Александра Васильевна солидарно с: Раднаева Лариса Викторовна, Решение Северобайкальского городского суда Республики Бурятия от 18.09.2017 по делу 2-1260/2017</t>
  </si>
  <si>
    <t>Городецкий Андрей Николаевич солидарно с: Андреев Андрей Петрович, Решение Железнодорожного районного суда г. Улан-Удэ от 16.04.2012 по делу 2-1518/2012</t>
  </si>
  <si>
    <t>Грановская Милана Михайловна солидарно с: Тонких Ирина Иннокентьевна, Решение Железнодорожного районного суда г. Улан-Удэ от 02.12.2016 по делу 2-2657/2014</t>
  </si>
  <si>
    <t>Гребе Екатерина Владимировна солидарно с: Дементьев Иван Александрович, Судебный приказ судебного участка 2 Джидинского р-на Республики Бурятия от 26.05.2017 по делу 2-1143/2017</t>
  </si>
  <si>
    <t>Гудкова Ирина Владимировна солидарно с: Юдникова Виктория Игоревна, Судебный приказ судебного участка 1 Железнодорожного р-на г. Улан-Удэ от 15.09.2017 по делу 2-5366/2017</t>
  </si>
  <si>
    <t>Гудоржина Оюна Игнатьевна солидарно с: Гудоржин Юрий Владимирович, Судебный приказ судебного участка Муйского р-на Республики Бурятия от 28.10.2017 по делу 2-2058/2017</t>
  </si>
  <si>
    <t>Гурецкая Альбина Сергеевна солидарно с: Малыгина Ирина Витальевна, Решение Железнодорожного районного суда г. Улан-Удэ от 09.02.2017 по делу 2-6331/2016</t>
  </si>
  <si>
    <t>Гусев Степан Николаевич солидарно с: Челондаев Александр Юрьевич, Решение Железнодорожного районного суда г. Улан-Удэ от 01.08.2014 по делу 2-2895/2014</t>
  </si>
  <si>
    <t>Гусляков Сергей Васильевич солидарно с: Перевалов Сергей Константинович, Решение Железнодорожного районного суда г. Улан-Удэ от 20.11.2015 по делу 2-6415/2015</t>
  </si>
  <si>
    <t>Гылыпкылова Дарима Владимировна солидарно с: Сотникова Виктория Цырендондоковна, Гылыпкылова Туяна Владимировна, Дамбаева Людмила Раднаевна, Решение Железнодорожного районного суда г. Улан-Удэ от 19.12.2013 по делу 2-4336/2014</t>
  </si>
  <si>
    <t>Гынденжапов Баир Сергеевич солидарно с: Бадмаев Баир Иннокентьевич, Решение Железнодорожного районного суда г. Улан-Удэ от 07.09.2015 по делу 2-4572/2015</t>
  </si>
  <si>
    <t>Гюльзадян Армине Степановна солидарно с: Полорчян Наира Рафиковна, Судебный приказ судебного участка 2 Железнодорожного р-на г. Улан-Удэ от 12.07.2017 по делу 2-2579/2017</t>
  </si>
  <si>
    <t>Дабаев Булат Зориктуевич солидарно с: Гармаев Борис Еши-Доржиевич, Будаев Содном Васильевич, Макарычев Евгений Игоревич, Решение Решение Железнодорожного районного суда г. Улан-Удэ от 07.10.2015</t>
  </si>
  <si>
    <t>Дамбаева Дари-Сурун Владимировна солидарно с: Мариева Евдокия Бато-Жаргаловна, Батуева Виктория Даниловна, Судебный приказ судебного участка 2 Джидинского р-на Республики Бурятия от 24.03.2017 по делу 2-454/2017</t>
  </si>
  <si>
    <t>Дамбаева Туяна Валерьевна солидарно с: Цыбикжапова Эржена Борисовна, Решение Железнодорожного районного суда г. Улан-Удэ от 19.03.2013 по делу 2-992/13</t>
  </si>
  <si>
    <t>Дамдинжапов Жаргал Валерьевич солидарно с: Шагдарцыренов Аюр Баирович, Решение Железнодорожного районного суда г. Улан-Удэ от 23.09.2014 по делу 2-3763/2014</t>
  </si>
  <si>
    <t>Данзанова Таиса Доржиевна солидарно с: Балданова Августина Цыреновна, Судебный приказ судебного участка 2 Джидинского р-на Республики Бурятия от 03.04.2017 по делу 2-571/2017</t>
  </si>
  <si>
    <t>Данзанова Туяна Булатовна солидарно с: Бадмаева Ханда Викторовна, Судебный приказ судебного участка 2 Джидинского р-на Республики Бурятия от 19.05.2017 по делу 2-831/2018</t>
  </si>
  <si>
    <t>Дармаев Михаил Борисович солидарно с: Арьяева Зинаида Викторовна, Иванова Ольга Александровна, Решение Железнодорожного районного суда г. Улан-Удэ от 06.04.2015 по делу 2-1586/2015</t>
  </si>
  <si>
    <t>Дармаев Тумэн Баирович солидарно с: Дармаев Баиржап Самбуевич, Судебный приказ судебного участка 2 Железнодорожного р-на г. Улан-Удэ от 13.03.2017 по делу 2-1103/2017</t>
  </si>
  <si>
    <t>Дармаева Наталья Васильевна солидарно с: Дармаев Цырен Александрович, Решение Железнодорожного районного суда г. Улан-Удэ от 13.08.2014 по делу 2-3397-2014</t>
  </si>
  <si>
    <t>Дармаева Туяна Сергеевна солидарно с: Ебоева Туяна Валерьевна, Решение судебного участка 2 Железнодорожного р-на г. Улан-Удэ от 06.04.2015 по делу 2-715/2015</t>
  </si>
  <si>
    <t xml:space="preserve">Дарханов Олег Цырен-Доржиевич солидарно с: Цыдыпов Саян Владимирович, Раднаев Саян Владимирович, Решение Железнодорожного районного суда г. Улан-Удэ от 26.12.2017 по делу 2-4398/2017 </t>
  </si>
  <si>
    <t>Датханов Иван Леонтьевич солидарно с: Должеев Солбон Дамбиевич, Решение судебного участка 2 Железнодорожного р-на г. Улан-Удэ от 09.03.2016 по делу 2-266/2016</t>
  </si>
  <si>
    <t>Датханов Иван Леонтьевич солидарно с: Сотнич Давид Дмитриевич, Решение Железнодорожного районного суда г. Улан-Удэ от 28.07.2015 по делу 2-3940/2015</t>
  </si>
  <si>
    <t>Дашинимаев Валерий Васильевич солидарно с: Васильцова Валентина Николаевна, Дашинимаева Татьяна Николаевна, Решение Железнодорожного районного суда г. Улан-Удэ от 08.12.2015 по делу 2-6542/2015</t>
  </si>
  <si>
    <t>Десятова Марина Анатольевна солидарно с: Дунаева Елена Анатольевна, Судебный приказ судебного участка 2 Джидинского р-на Республики Бурятия от 05.05.2017 по делу 2-730/2017</t>
  </si>
  <si>
    <t>Дмитриева Екатерина Игнатьевна солидарно с: Пугакова Лилия Леонидовна, Решение Северобайкальского городского суда Республики Бурятия от 13.03.2018 по делу 2-275/2018</t>
  </si>
  <si>
    <t>Добровольская Яна Владимировна солидарно с: Дарицыренова Жаргалма Гончиковна, Решение Железнодорожного районного суда г. Улан-Удэ от 24.04.2015 по делу 2-1866/2015</t>
  </si>
  <si>
    <t>Добрынина Наталья Васильевна солидарно с: Каргина Антонина Ефимовна, Решение судебного участка 1 Железнодорожного р-на г. Улан-Удэ от 02.02.2011 по делу 2-87/11</t>
  </si>
  <si>
    <t>Дойндоков Баир Васильевич солидарно с: Надмитова Любовь Макаровна, Судебный приказ судебного участка 2 Железнодорожного р-на г. Улан-Удэ от 19.12.2016 по делу 2-4056/16</t>
  </si>
  <si>
    <t>Должитов Эрдэм Дашинимаевич солидарно с: Жербаханов Виталий Владимирович, Решение Железнодорожного районного суда г. Улан-Удэ от 08.12.2015 по делу 2-6677/2015</t>
  </si>
  <si>
    <t>Дондоков Мунко Дамдинович солидарно с: Ринчинова Алтана Владимировна, Санданов Мэргэн Ринчиндоржиевич, Судебный приказ судебного участка 2 Железнодорожного р-на г. Улан-Удэ от 19.12.2016 по делу 2-4041/16</t>
  </si>
  <si>
    <t>Доржиев Баир Ринчинович солидарно с: Нимаев Жэмэс Баярович, Цыренжапов Булат Гармажапович, Тонтоев Жаргал Борисович, Решение Железнодорожного районного суда г. Улан-Удэ от 18.04.2013 по делу 2-1436/2013</t>
  </si>
  <si>
    <t>Доржиев Жаргал Саянович солидарно с: Банзаракцаев Булат Евгеньевич, Раднаев Сергей Баторович, Судебный приказ судебного участка 2 Джидинского р-на Республики Бурятия от 25.04.2017 по делу 2-687/2017</t>
  </si>
  <si>
    <t>Доржиев Жаргал Цыденович солидарно с: Цыренов Артур Александрович, Решение Железнодорожного районного суда г. Улан-Удэ от 01.11.2013 по делу 2-3913/2013</t>
  </si>
  <si>
    <t>Доржиева Эржэна Валерьевна солидарно с: Доржиев Саян Батуевич, Банзаракцаева Норжима Жамбаловна, Судебный приказ судебного участка 2 Джидинского р-на Республики Бурятия от 25.04.2017 по делу 2-882/2017</t>
  </si>
  <si>
    <t>Драгоценных Виктория Александровна солидарно с: Григорьева Ольга Михайловна, Решение Железнодорожного районного суда г. Улан-Удэ от 21.07.2015 по делу 2-3498/15</t>
  </si>
  <si>
    <t>Дрокин Алексей Александрович солидарно с: Бакланов Анатолий Игоревич, Решение Муйского районного суда Республики Бурятия от 27.09.2017 по делу 2-253/2017</t>
  </si>
  <si>
    <t>Дугаржапов Солбон Батоевич солидарно с: Климов Сергей Григорьевич, Решение Железнодорожного районного суда г. Улан-Удэ от 21.03.2016 по делу 2-1646/2016</t>
  </si>
  <si>
    <t>Дунаева Наталья Николаевна солидарно с: Щекина Светлана Александровна, Судебный приказ судебного участка 2 Джидинского р-на Республики Бурятия от 29.06.2017 по делу 2-1006-17</t>
  </si>
  <si>
    <t>Дураков Николай Валерьевич солидарно с: Раднаев Рыгзен Саянович, Судебный приказ судебного участка 2 Железнодорожного р-на г. Улан-Удэ от 19.12.2016 по делу 2-4025/16</t>
  </si>
  <si>
    <t>Дылыков Эдуард Ухинович солидарно с: Доржиева Эржина Цырендоржиевна, Решение судебного участка 2 Железнодорожного р-на г. Улан-Удэ от 28.10.2014 по делу 2-1957/2014</t>
  </si>
  <si>
    <t>Дышинова Светлана Цыденовна солидарно с: Одонов Бандя Дашанимаевич, Решение Железнодорожного районного суда г. Улан-Удэ от 19.03.2013 по делу 2-1153/2013</t>
  </si>
  <si>
    <t>Дышинова Туяна Владимировна солидарно с: Цыбанова Раджана Нимаевна, Решение Железнодорожного районного суда г. Улан-Удэ от 24.10.2013 по делу 2-3685/13</t>
  </si>
  <si>
    <t>Егорова Татьяна Сергеевна солидарно с: Миляева Валентина Федоровна, Банзаракцаева Цыбик-Дулма Балдановна, Судебный приказ судебного участка 2 Джидинского р-на Республики Бурятия от 19.05.2017 по делу 2-821/2017</t>
  </si>
  <si>
    <t>Елтамоева Светлана Елсоевна солидарно с: Загоруйко Эдуард Анатольевич, Решение судебного участка 2 Железнодорожного р-на г. Улан-Удэ от 03.10.2013 по делу 2-2322/2013</t>
  </si>
  <si>
    <t>Елшин Георгий Владимирович солидарно с: Баракина Ирина Александровна, Решение Железнодорожного районного суда г. Улан-Удэ от 14.07.2017 по делу 2-2531/17</t>
  </si>
  <si>
    <t>Емонов Антон Ильич солидарно с: Смирнов Андрей Яковлевич, Торшонов Андрей Александрович, Решение Железнодорожного районного суда г. Улан-Удэ от 14.07.2015 по делу 2-3499/15</t>
  </si>
  <si>
    <t>Епифанцев Виктор Александрович солидарно с: Доржиев Евгений Юрьевич, Решение Железнодорожного районного суда г. Улан-Удэ от 29.08.2013 по делу 2-2151/2013</t>
  </si>
  <si>
    <t>Ермаков Роман Михайлович солидарно с: Очиров Аюши Мижитович, Козлов Владимир Владимирович, Решение судебного участка 2 Железнодорожного р-на г. Улан-Удэ от 03.12.2015 по делу 2-2877/2015</t>
  </si>
  <si>
    <t>Ермолаев Леонид Владимирович солидарно с: Федоров Сергей Степанович, Судебный приказ судебного участка 1 Железнодорожного р-на г. Улан-Удэ от 30.10.2017 по делу 2-6382/2017</t>
  </si>
  <si>
    <t>Ермохин Александр Иванович солидарно с: Зарубин Александр Владимирович, Решение Джидинского районного суда Республики Бурятия от 20.09.2017 по делу 2-533/2017</t>
  </si>
  <si>
    <t>Ефимов Андрей Сергеевич солидарно с: Чуватова Любовь Александровна, Решение Железнодорожного районного суда г. Улан-Удэ от 01.03.2016 по делу 2-1076/2016</t>
  </si>
  <si>
    <t>Жамсаранов Игорь Чингисович солидарно с: Жамсаранова Юлия Баировна, Жамсаранов Чингис Гуроевич, Решение Железнодорожного районного суда г. Улан-Удэ от 07.09.2015 по делу 2-4532/2015</t>
  </si>
  <si>
    <t>Жамсоев Тумэн Жамсоевич солидарно с: Рубцов Николай Николаевич, Бадмаев Бимба Доржиевич, Решение Железнодорожного районного суда г. Улан-Удэ от 01.07.2014 по делу 2-2398/14</t>
  </si>
  <si>
    <t>Жаркой Алексей Иванович солидарно с: Мурашов Сергей Константинович, Меркушев Александр Савельевич, Решение Железнодорожного районного суда г. Улан-Удэ от 10.02.2016 по делу 2-513/2016</t>
  </si>
  <si>
    <t>Жаркой Дмитрий Иванович солидарно с: Намсараев Сергей Сультимович, Боблоев Баир Зандраевич, Решение Железнодорожного районного суда г. Улан-Удэ от 26.12.2014 по делу 2-5451/2014</t>
  </si>
  <si>
    <t>Жарников Евгений Иванович солидарно с: Злыгостев Алексей Викторович, Решение Железнодорожного районного суда г. Улан-Удэ от 26.11.2013 по делу 2-4038/2013</t>
  </si>
  <si>
    <t>Жигжитова Анна Яковлевна солидарно с: Дементьева Марина Викторовна, Батомункуева Валентина Александровна, Решение Джидинского районного суда Республики Бурятия от 08.06.2017 по делу 2-297/2017</t>
  </si>
  <si>
    <t>Жилина Анна Алексеевна солидарно с: Куликов Владимир Викторович, Решение Железнодорожного районного суда г. Улан-Удэ от 10.12.2014 по делу 2-5089/14</t>
  </si>
  <si>
    <t>Жугдуров Евгений Шагдарович солидарно с: Семенова Алёна Викторовна, Командакова Галина Геннадьевна, Решение Северобайкальского городского суда Республики Бурятия от 06.12.2017 по делу 2-1313/2017</t>
  </si>
  <si>
    <t>Жугдурова Зоя Цыденовна солидарно с: Бальжинимаева Цырен-Долгор Романовна, Судебный приказ судебного участка 2 Джидинского р-на Республики Бурятия от 12.07.2018 по делу 2-1129/2018</t>
  </si>
  <si>
    <t>Загунеева Наталья Александровна солидарно с: Яцив Надежда Викторовна, Поселенова Валентина Кимовна, Решение Железнодорожного районного суда г. Улан-Удэ от 14.07.2017 по делу 2-2535/2017</t>
  </si>
  <si>
    <t>Залуцкий Александр Сергеевич солидарно с: Залуцкая Аксана Викторовна, Дубинина Валентина Иннокентьевна, Прыгун Ульяна Алексеевна, Судебный приказ судебного участка 2 Железнодорожного р-на г. Улан-Удэ от 06.07.2017 по делу 2-2479/2017</t>
  </si>
  <si>
    <t>Занаева Наталья Санже-Нимаевна солидарно с: Черноиванова Марина Александровна, Судебный приказ судебного участка 2 Джидинского р-на Республики Бурятия от 19.05.2017 по делу 2-824/2017</t>
  </si>
  <si>
    <t>Зарбуев Сергей Леонидович солидарно с: Шойбонов Тимур Баирович, Балданов Жаргал Викторович, Саргаев Бэликто Гундынович, Аюшеева Сэсэг Баясхалановна, Решение Железнодорожного районного суда г. Улан-Удэ от 24.08.2015 по делу 2-3691/2015</t>
  </si>
  <si>
    <t>Зейбель Сергей Вильгельмович солидарно с: Стрекалов Степан Игоревич, Решение Железнодорожного районного суда г. Улан-Удэ от 02.07.2014 по делу 2-2055/2014</t>
  </si>
  <si>
    <t>Зимирев Александр Михайлович солидарно с: Зимирев Михаил Александрович, Решение Железнодорожного районного суда г. Улан-Удэ от 05.08.2013 по делу 2-2729/2013</t>
  </si>
  <si>
    <t>Золотарева Светлана Валерьевна солидарно с: Ширяев Андрей Викторович, Решение Железнодорожного районного суда г. Улан-Удэ от 26.04.2017 по делу 2-1254/2017</t>
  </si>
  <si>
    <t>Зондуев Борис Мункуевич солидарно с: Идамжапов Чимит Дугарович, Решение Железнодорожного районного суда г. Улан-Удэ от 05.06.2015 по делу 2-3241/2015</t>
  </si>
  <si>
    <t>Иванов Святослав Юрьевич солидарно с: Цырендоржиев Даши-Дондок Дармаевич, Решение Железнодорожного районного суда г. Улан-Удэ от 31.03.2015 по делу 2-1518/2015</t>
  </si>
  <si>
    <t>Ишиев Бато Русланович солидарно с: Дымбрылов Дылгыр Дымбрылжапович, Решение Железнодорожного районного суда г. Улан-Удэ от 10.03.2015 по делу 2-981/2015</t>
  </si>
  <si>
    <t>Ишкулаев Сергей Баирович солидарно с: Доржиева Нина Станиславовна, Судебный приказ судебного участка 2 Железнодорожного р-на г. Улан-Удэ от 30.01.2017 по делу 2-443/17</t>
  </si>
  <si>
    <t>Казарин Алексей Алексеевич солидарно с: Брагинцева Елена Алексеевна, Судебный приказ судебного участка 2 Железнодорожного р-на г. Улан-Удэ от 01.12.2016 по делу 2-3756/2016</t>
  </si>
  <si>
    <t>Какуркина Валентина Николаевна солидарно с: Какуркин Владимир Павлович, Какуркина Галина Павловна, Судебный приказ судебного участка 1 Джидинского р-на Республики Бурятия от 10.07.2018 по делу 2-2-982/2018</t>
  </si>
  <si>
    <t>Каленова Ирина Сергеевна солидарно с: Костылева Елена Петровна, Судебный приказ судебного участка 2 Джидинского р-на Республики Бурятия от 29.03.2017 по делу 2-588/2017</t>
  </si>
  <si>
    <t>Карпова Анжелика Беслановна солидарно с: Карпова Людмила Леонидовна, Емельянова Татьяна Леонидовна, Решение Железнодорожного районного суда г. Улан-Удэ от 08.09.2016 по делу 2-4253/2016</t>
  </si>
  <si>
    <t>Кобзе Станислав Олегович солидарно с: Беспалова Галина Яковлевна, Решение Северобайкальского городского суда Республики Бурятия от 20.03.2018 по делу 2-282/2018</t>
  </si>
  <si>
    <t>Кобысов Валерий Викторович солидарно с: Жигмитов Зорикто Бадмаевич, Зориктуева Лилия Владимировна, Судебный приказ судебного участка 7 Октябрьского р-на г. Улан-Удэ от 18.06.2009 по делу 2-1449/09-7</t>
  </si>
  <si>
    <t>Кожарский Максим Алексеевич солидарно с: Кожарский Ян Павлович, Решение Северобайкальского городского суда Республики Бурятия от 28.08.2017 по делу 2-841/2017</t>
  </si>
  <si>
    <t>Кожевин Иван Александрович солидарно с: Бянкин Андрей Александрович, Решение Железнодорожного районного суда г. Улан-Удэ от 07.05.2015 по делу 2-1895/2015</t>
  </si>
  <si>
    <t>Конушкин Вадим Аркадьевич солидарно с: Королев Максим Александрович, Решение Железнодорожного районного суда г. Улан-Удэ от 10.10.2013 по делу 2-3742/2013</t>
  </si>
  <si>
    <t>Королёв Валерий Николаевич солидарно с: Шерстобитов Василий Владимирович, Судебный приказ судебного участка 1 Северобайкальского р-на Республики Бурятия от 01.09.2017 по делу 2-1474/2017</t>
  </si>
  <si>
    <t>Коротов Андрей Михайлович солидарно с: Коротова Анна Леонидовна, Решение Железнодорожного районного суда г. Улан-Удэ от 01.08.2014 по делу 2-2731/2014</t>
  </si>
  <si>
    <t>Коротова Анна Леонидовна солидарно с: Коротов Андрей Михайлович, Решение Железнодорожного районного суда г. Улан-Удэ от 04.08.2014 по делу 2-3086/2014</t>
  </si>
  <si>
    <t>Костриков Александр Васильевич солидарно с: Жинчин Юрий Петрович, Судебный приказ судебного участка 1 Кабанского р-на Республики Бурятия от 13.07.2009 по делу 2-2009</t>
  </si>
  <si>
    <t>Коцофана Михаил Николаевич солидарно с: Смольников Иван Сергеевич, Судебный приказ судебного участка 2 Железнодорожного р-на г. Улан-Удэ от 28.06.2017 по делу 2-2338/2017</t>
  </si>
  <si>
    <t>Крюков Илья Нефодьевич солидарно с: Крюкова Татьяна Иннокентьевна, Юдина Анна Ильинична, Судебный приказ судебного участка 2 Джидинского р-на Республики Бурятия от 24.05.2017 по делу 2-843/2017</t>
  </si>
  <si>
    <t>Куденко Евгений Анатольевич солидарно с: Лумбунов Александр Ильич, Решение судебного участка 6 Железнодорожного р-на г. Улан-Удэ от 20.11.2013 по делу 2-2541/2013</t>
  </si>
  <si>
    <t>Куликов Владимир Николаевич солидарно с: Андреев Аркадий Викторович, Решение Железнодорожного районного суда г. Улан-Удэ от 21.12.2015 по делу 2-6535/2015</t>
  </si>
  <si>
    <t>Куржумов Алексей Александрович солидарно с: Белозеров Сергей Спиридонович, Судебный приказ судебного участка 2 Железнодорожного р-на г. Улан-Удэ от 22.12.2016 по делу 2-4158/16</t>
  </si>
  <si>
    <t>Курикалов Александр Викторович солидарно с: Кельберг Павел Юрьевич, Решение Железнодорожного районного суда г. Улан-Удэ от 29.08.2013 по делу 2-3239/2013</t>
  </si>
  <si>
    <t>Лаптев Виктор Петрович солидарно с: Иринцеев Лопсон Григорьевич, Барлуков Семен Маркелович, Федоров Юрий Сергеевич, Решение Железнодорожного районного суда г. Улан-Удэ от 27.06.2016 по делу 2-1736/2016</t>
  </si>
  <si>
    <t>Лизунов Вячеслав Алексеевич солидарно с: Родионов Алексей Васильевич, Решение судебного участка 6 Железнодорожного р-на г. Улан-Удэ от 15.09.2014 по делу 2-1635/2014</t>
  </si>
  <si>
    <t>Ломов Денис Александрович солидарно с: Деньга Виктор Алексеевич, Решение Железнодорожного районного суда г. Улан-Удэ от 10.09.2014 по делу 2-3519/2014</t>
  </si>
  <si>
    <t>Лютова Наталья Петровна солидарно с: Балданова Жаргалма Гомбоевна, Решение Железнодорожного районного суда г. Улан-Удэ от 29.10.2014 по делу 2-4406/2014</t>
  </si>
  <si>
    <t>Маланов Виктор Батожапович солидарно с: Хабтагаев Алексей Анатольевич, Решение судебного участка 6 Железнодорожного р-на г. Улан-Удэ от 28.06.2016 по делу 2-1320/2016</t>
  </si>
  <si>
    <t>Малинов Виктор Константинович солидарно с: Малинов Константин Викторович, Малинова Тамара Васильевна, Решение Северобайкальского городского суда от 26.01.2018 по делу 2-63/2018</t>
  </si>
  <si>
    <t>Мальцев Иван Григорьевич солидарно с: Назмиев Фарит Наильевич, Мальцев Владимир Григорьевич, Решение Железнодорожного районного суда г. Улан-Удэ от 16.05.2016 по делу 2-2361/2016</t>
  </si>
  <si>
    <t>Маняшина Татьяна Юрьевна солидарно с: Федотова Валентина Равильевна, Решение Железнодорожного районного суда г. Улан-Удэ от 08.05.2014 по делу 2-1493/2014</t>
  </si>
  <si>
    <t>Маслов Михаил Васильевич солидарно с: Маслова Анна Максимовна, Судебный приказ судебного участка 2 Железнодорожного р-на г. Улан-Удэ от 22.08.2017 по делу 2-3857/2017</t>
  </si>
  <si>
    <t>Машанов Дмитрий Александрович солидарно с: Галсанов Евгений Данилович, Решение Железнодорожного районного суда г. Улан-Удэ от 26.06.2014 по делу 2-2299/14</t>
  </si>
  <si>
    <t>Машанов Дмитрий Александрович солидарно с: Гомбоев Баир Шойнжурович, Решение Железнодорожного районного суда г. Улан-Удэ от 09.06.2014 по делу 2-2261/2014</t>
  </si>
  <si>
    <t>Машанов Роман Леонидович солидарно с: Машанов Леонид Иванович, Решение Железнодорожного районного суда г. Улан-Удэ от 23.09.2014 по делу 2-3520/14</t>
  </si>
  <si>
    <t>Митрофанов Василий Валентинович солидарно с: Безденежных Юрий Иванович, Решение Железнодорожного районного суда г. Улан-Удэ от 27.10.2014 по делу 2-4432/14</t>
  </si>
  <si>
    <t>Михайлов Александр Николаевич солидарно с: Михайлов Иван Иннокентьевич, Решение Железнодорожного районного суда г. Улан-Удэ от 19.08.2015 по делу 2-4081/2015</t>
  </si>
  <si>
    <t>Михайлов Вадим Алексеевич солидарно с: Калашников Семён Тимофеевич, Решение Железнодорожного районного суда г. Улан-Удэ от 30.09.2014 по делу 2-4122/2014</t>
  </si>
  <si>
    <t>Михайлова Анастасия Владимировна солидарно с: Михайлов Василий Сергеевич, Решение Железнодорожного районного суда г. Улан-Удэ от 09.10.2015 по делу 2-5225/2015</t>
  </si>
  <si>
    <t>Морозова Валентина Николаевна солидарно с: Неудачина Светлана Сергеевна, Судебный приказ судебного участка 2 Железнодорожного р-на г. Улан-Удэ от 13.03.2017 по делу 2-1091/2017</t>
  </si>
  <si>
    <t>Москвитина Любовь Федоровна солидарно с: Москвитин Денис Васильевич, Решение судебного участка 6 Железнодорожного р-на г. Улан-Удэ от 25.12.2013 по делу 2-2983/2013</t>
  </si>
  <si>
    <t>Мошкарёва Анна Васильевна солидарно с: Мошкарёва Валентина Ивановна, Гемогеева Наталья Сергеевна, Судебный приказ судебного участка 2 Джидинского р-на Республики Бурятия от 29.06.2017 по делу 2-1011/2017</t>
  </si>
  <si>
    <t>Мункуева Долгор Ивановна солидарно с: Красноперова Светлана Геннадьевна, Решение Железнодорожного районного суда г. Улан-Удэ от 27.04.2016 по делу 2-2030/2016</t>
  </si>
  <si>
    <t>Мункуева Надежда Александровна солидарно с: Базарова Виктория Александровна, Судебный приказ судебного участка 2 Железнодорожного р-на г. Улан-Удэ от 28.12.2016 по делу 2-4325/16</t>
  </si>
  <si>
    <t>Мункуева Юлия Баировна солидарно с: Гармаева Сэсэг Баировна, Судебный приказ судебного участка 2 Джидинского р-на Республики Бурятия от 29.03.2017 по делу 2-602/2017</t>
  </si>
  <si>
    <t>Назмеев Дмитрий Васильевич солидарно с: Жинчин Евгения Александровна, Жинчин Олег Петрович, Стеньков Аркадий Александрович, Решение Железнодорожного районного суда г. Улан-Удэ от 10.02.2010 по делу 2-100/2010</t>
  </si>
  <si>
    <t>Найданов Сергей Тушинович солидарно с: Хаданов Евгений Викторович, Решение судебного участка 6 Железнодорожного р-на г. Улан-Удэ от 28.03.2016 по делу 2-406/2016</t>
  </si>
  <si>
    <t>Найданов Чингис Бальжинимаевич солидарно с: Зандаков Эрдыни Валерьевич, Решение Железнодорожного районного суда г. Улан-Удэ от 29.09.2015 по делу 2-5140/2015</t>
  </si>
  <si>
    <t>Найданов Шираб Батомункуевич солидарно с: Будаева Гэрэлма Михайловна, Будаева Будаханда Гармаевна, Решение Железнодорожного районного суда г. Улан-Удэ от 01.03.2016 по делу 2-1087/2016</t>
  </si>
  <si>
    <t>Наконечный Николай Иванович солидарно с: Налетов Сергей Борисович, Решение Северобайкальского городского суда Республики Бурятия от 28.12.2018 по делу 2-1361/2018</t>
  </si>
  <si>
    <t>Намсараева Эльвира Сергеевна солидарно с: Хосоев Олег Александрович, Судебный приказ судебного участка 2 Железнодорожного р-на г. Улан-Удэ от 19.12.2016 по делу 2-4070/16</t>
  </si>
  <si>
    <t>Наранова Баирма Борисовна солидарно с: Дашинимаев Бато Борисович, Решение судебного участка 6 Железнодорожного р-на г. Улан-Удэ от 18.11.2014 по делу 2-2139/2014</t>
  </si>
  <si>
    <t>Недорезов Руслан Александрович солидарно с: Богданов Виктор Александрович, Решение Железнодорожного районного суда г. Улан-Удэ от 07.04.2016 по делу 2-1791/2016</t>
  </si>
  <si>
    <t>Непомнящих Денис Васильевич солидарно с: Непомнящих Виктория Викторовна, Решение Железнодорожного районного суда г. Улан-Удэ от 26.12.2011 по делу 2-4368/2011</t>
  </si>
  <si>
    <t>Никонов Евгений Викторович солидарно с: Савельев Сергей Геннадьевич, Решение Железнодорожного районного суда г. Улан-Удэ от 06.11.2014 по делу 2-4545/14</t>
  </si>
  <si>
    <t>Ниндыпова Сэсэгма Цырендоржиевна солидарно с: Чагдуров Батор Ниндакович, Судебный приказ судебного участка 2 Джидинского р-на Республики Бурятия от 16.05.2017 по делу 2-764/2017</t>
  </si>
  <si>
    <t>Ожигова Ирина Григорьевна солидарно с: Ожигова Татьяна Ивановна, Бочкарёва Галина Александровна, Судебный приказ судебного участка 1 Железнодорожного р-на г. Улан-Удэ от 22.09.2017 по делу 2-4753/2017</t>
  </si>
  <si>
    <t>Онгороева Лариса Содномовна солидарно с: Банзаракцаева Марина Дамдин-Суруновна, Самбуева Ирина Дугаровна, Решение Джидинского районного суда Республики Бурятия от 03.07.2017 по делу 2-392/2017</t>
  </si>
  <si>
    <t>Орлов Алексей Станиславович солидарно с: Павлова Ирина Михайловна, Решение Железнодорожного районного суда г. Улан-Удэ от 09.11.2010 по делу 2-3162/2010</t>
  </si>
  <si>
    <t>Осокин Алексей Николаевич солидарно с: Осокина Тамара Георгиевна, Судебный приказ судебного участка 2 Джидинского р-на Республики Бурятия от 28.04.2017 по делу 2-693/2017</t>
  </si>
  <si>
    <t>Осокин Михаил Анатольевич солидарно с: Верезубов Евгений Анатольевич, Раднаев Кирилл Иванович, Решение судебного участка 6 Железнодорожного р-на г. Улан-Удэ от 02.12.2014 по делу 2-2229/2014</t>
  </si>
  <si>
    <t>Осокина Ольга Ефимовна солидарно с: Зайцева Любовь Александровна, Решение Джидинского районного суда Республики Бурятия от 20.07.2017 по делу 2-443/2017</t>
  </si>
  <si>
    <t>Отто Александр Викторович солидарно с: Отто Виктор Александрович, Решение Железнодорожного районного суда г. Улан-Удэ от 16.01.2015 по делу 2-398/2015</t>
  </si>
  <si>
    <t>Очиров Бабасан Пурбоевич солидарно с: Дампилова Любовь Сыпыловна, Цыдыпова Баярма Петровна, Судебный приказ судебного участка 2 Джидинского р-на Республики Бурятия от 28.04.2017 по делу 2-694/2017</t>
  </si>
  <si>
    <t>Очиров Баясхалан Улзытуевич солидарно с: Очирова Соелма Жалсановна, Решение Железнодорожного районного суда г. Улан-Удэ от 07.07.2015 по делу 2-3813/2015</t>
  </si>
  <si>
    <t>Очиров Валерий Владимирович солидарно с: Апханов Эдуард Владимирович, Судебный приказ судебного участка 2 Джидинского р-на Республики Бурятия от 19.05.2017 по делу 2-828/2017</t>
  </si>
  <si>
    <t>Очирова Баирма Баясхалановна солидарно с: Генинов Гуррагча Иванович, Решение Железнодорожного районного суда г. Улан-Удэ от 17.07.2014 по делу 2-2634/2014</t>
  </si>
  <si>
    <t>Очирова Санжима Тохтохоевна солидарно с: Очиров Дамдин Александрович, Судебный приказ судебного участка 2 Железнодорожного р-на г. Улан-Удэ от 31.01.2017 по делу 2-549/17</t>
  </si>
  <si>
    <t>Очирова Соелма Жалсановна солидарно с: Очиров Баясхалан Улзытуевич, Дашинорбоева Людмила Дашибальжировна, Судебный приказ судебного участка 2 Железнодорожного р-на г. Улан-Удэ от 24.03.2017 по делу 2-1185/2017</t>
  </si>
  <si>
    <t>Пахомчик Мария Валентиновна солидарно с: Шахова Наталья Анатольевна, Судебный приказ судебного участка 1 Северобайкальского р-на Республики Бурятия от 22.02.2018 по делу 2-989/2018</t>
  </si>
  <si>
    <t>Пашинская Алена Николаевна солидарно с: Якимова Евгения Владимировна, Судебный приказ судебного участка 2 Джидинского р-на Республики Бурятия от 29.06.2017 по делу 2-1007/2017</t>
  </si>
  <si>
    <t>Перфильев Иван Александрович солидарно с: Анганов Виталий Апрелович, Судебный приказ судебного участка 1 Северобайкальского р-на Республики Бурятия от 22.02.2018 по делу 2-987/2018</t>
  </si>
  <si>
    <t>Петров Виталий Борисович солидарно с: Антонов Петр Алексеевич, Сандаев Валерий Геннадьевич, Хабибулин Виталий Курдадавич, Решение Железнодорожного районного суда г. Улан-Удэ от 28.08.2014 по делу 2-2914/14</t>
  </si>
  <si>
    <t>Пляскина Юлия Олеговна солидарно с: Нурмухаметов Нурлан Булатович, Судебный приказ судебного участка 1 Северобайкальского р-на Республики Бурятия от 01.09.2017 по делу 2-1478/2017</t>
  </si>
  <si>
    <t>Поддельская Оксана Владимировна солидарно с: Дорошенко Татьяна Ивановна, Судебный приказ судебного участка 2 Джидинского р-на Республики Бурятия от 10.04.2017 по делу 2-750/2017</t>
  </si>
  <si>
    <t>Полорчян Наира Рафиковна солидарно с: Гюльзадян Армине Степановна, Судебный приказ судебного участка 2 Железнодорожного р-на г. Улан-Удэ от 12.07.2017 по делу 2-2574/2017</t>
  </si>
  <si>
    <t>Пономарев Константин Анатольевич солидарно с: Кайгородов Григорий Сергеевич, Судебный приказ судебного участка 1 Железнодорожного р-на г. Улан-Удэ от 23.10.2017 по делу 2-5743/2017</t>
  </si>
  <si>
    <t>Попов Олег Владимирович солидарно с: Зверева Ольга Петровна, Решение Железнодорожного районного суда г. Улан-Удэ от 04.05.2016 по делу 2-2052/2016</t>
  </si>
  <si>
    <t>Попов Юрий Иванович солидарно с: Брянский Сергей Андреевич, Решение Железнодорожного районного суда г. Улан-Удэ от 27.01.2016 по делу 2-518/2016</t>
  </si>
  <si>
    <t>Попова Елена Николаевна солидарно с: Дамдинова Вера Александровна, Базаржапов Булат Юрьевич, Решение Железнодорожного районного суда г. Улан-Удэ от 30.01.2014 по делу 2-340/2014</t>
  </si>
  <si>
    <t>Попова Татьяна Николаевна солидарно с: Семёнова Наталья Константиновна, Решение Железнодорожного районного суда г. Улан-Удэ от 03.02.2016 по делу 2-625/2016</t>
  </si>
  <si>
    <t>Потапов Роман Сергеевич солидарно с: Пермяков Евгений Витальевич, Судебный приказ судебного участка 1 Северобайкальского р-на Республики Бурятия от 16.02.2018 по делу 2-921/2018</t>
  </si>
  <si>
    <t>Рабданов Болот Бабудоржиевич солидарно с: Цымпилов Эрдэни Цыдендоржиевич, Решение Железнодорожного районного суда г. Улан-Удэ от 23.12.2013 по делу 2-4722/13</t>
  </si>
  <si>
    <t>Раднаева Нэлли Баторовна солидарно с: Омоктуев Жаргал Аркадьевич, Базарова Солонго Павловна, Цыренжапова Дэнцэма Леонидовна, Гармаева Ольга Анатольевна, Решение Железнодорожного районного суда г. Улан-Удэ от 28.03.2016 по делу 2-1770/2016</t>
  </si>
  <si>
    <t>Романов Эрик Андреевич солидарно с: Солодкова Елена Георгиевна, Судебный приказ судебного участка 2 Железнодорожного р-на г. Улан-Удэ от 31.01.2017 по делу 2-484/17</t>
  </si>
  <si>
    <t>Романцова Ксения Владимировна солидарно с: Симонова Елена Васильевна, Решение Северобайкальского городского суда Республики Бурятия от 18.12.2017 по делу 2-1279/2017</t>
  </si>
  <si>
    <t>Рудаков Дмитрий Сергеевич солидарно с: Шупенюк Иван Александрович, Судебный приказ судебного участка 1 Северобайкальского р-на Республики Бурятия от 13.10.2017 по делу 2-1778/2017</t>
  </si>
  <si>
    <t>Рыбдылова Цыжибма Цымпиловна солидарно с: Бидагаров Аюша Ширапович, Решение Железнодорожного районного суда г. Улан-Удэ от 15.10.2014 по делу 2-4222/14</t>
  </si>
  <si>
    <t>Рымарева Нина Ивановна солидарно с: Фролова Елена Викторовна, Судебный приказ судебного участка 2 Северобайкальского р-на Республики Бурятия от 12.09.2017 по делу 2-1835/2017</t>
  </si>
  <si>
    <t>Сабирзянов Александр Владимирович солидарно с: Вязун Василий Владимирович, Решение судебного участка 6 Железнодорожного р-на г. Улан-Удэ от 28.05.2015 по делу 2-1105/2015</t>
  </si>
  <si>
    <t>Сандакова Валентина Владимировна солидарно с: Гыргеева Вероника Владимировна, Базарова Анастасия Владимировна, Харахинова Туяна Владимировна, Судебный приказ судебного участка 2 Железнодорожного р-на г. Улан-Удэ от 13.02.2017 по делу 2-795/2017</t>
  </si>
  <si>
    <t>Санданов Батор Батоцыренович солидарно с: Цымпилов Эрдэни Цыдендоржиевич, Ундонов Георгий Олегович, Судебный приказ судебного участка 2 Железнодорожного р-на г. Улан-Удэ от 13.02.2017 по делу 2-780/2017</t>
  </si>
  <si>
    <t>Сансуев Вячеслав Баирович солидарно с: Цыбденов Очир Владимирович, Решение Железнодорожного районного суда г. Улан-Удэ от 14.10.2014 по делу 2-4431/14</t>
  </si>
  <si>
    <t>Серебренникова Валентина Алексеевна солидарно с: Серебренников Сергей Александрович, Судебный приказ судебного участка 2 Северобайкальского р-на Республики Бурятия от 22.09.2017 по делу 2-1974/2017</t>
  </si>
  <si>
    <t>Симоненко Ольга Павловна солидарно с: Симоненко Павел Артемович, Судебный приказ судебного участка 2 Джидинского р-на Республики Бурятия от 25.04.2017 по делу 2-881/2017</t>
  </si>
  <si>
    <t>Ситников Денис Борисович солидарно с: Вохмин Андрей Александрович, Решение Железнодорожного районного суда г. Улан-Удэ от 01.08.2014 по делу 2-2455/2014</t>
  </si>
  <si>
    <t>Смольников Иван Сергеевич солидарно с: Коцофана Михаил Николаевич, Судебный приказ судебного участка 2 Железнодорожного р-на г. Улан-Удэ от 19.12.2016 по делу 2-4077/16</t>
  </si>
  <si>
    <t>Согонов Роман Анатольевич солидарно с: Поздняков Дмитрий Леонидович, Цыденов Вячеслав Оширович, Хосоев Евгений Александрович, Решение Железнодорожного районного суда г. Улан-Удэ от 13.01.2014 по делу 2-256/2014</t>
  </si>
  <si>
    <t>Солдатов Сергей Сергеевич солидарно с: Бекетов Александр Владимирович, Курикалов Сергей Анатольевич, Решение Железнодорожного районного суда г. Улан-Удэ от 23.03.2015 по делу 2-1410/2015</t>
  </si>
  <si>
    <t>Соловьев Владимир Юрьевич солидарно с: Соловьев Максим Юрьевич, Решение Железнодорожного районного суда г. Улан-Удэ от 26.09.2013 по делу 2-3481/2013</t>
  </si>
  <si>
    <t>Соловьев Максим Юрьевич солидарно с: Нигматуллин Рашид Равильевич, Решение Железнодорожного районного суда г. Улан-Удэ от 09.03.2013 по делу 2-3525/2013</t>
  </si>
  <si>
    <t>Спиридонов Федор Михайлович солидарно с: Захаренко Анатолий Алексеевич, Решение судебного участка 6 Железнодорожного р-на г. Улан-Удэ от 11.02.2015 по делу 2-52/2015</t>
  </si>
  <si>
    <t>Степанова Александра Александровна солидарно с: Носкова Елена Николаевна, Решение судебного участка 6 Железнодорожного р-на г. Улан-Удэ от 09.01.2014</t>
  </si>
  <si>
    <t>Субанов Артур Дамбаевич солидарно с: Балданов Жаргал Викторович, Судебный приказ судебного участка 2 Железнодорожного р-на г. Улан-Удэ от 03.03.2017 по делу 2-987/2017</t>
  </si>
  <si>
    <t>Сумарокова Светлана Николаевна солидарно с: Чебунина Людмила Михайловна, Судебный приказ судебного участка 1 Северобайкальского р-на Республики Бурятия от 22.01.2018 по делу 2-246/2018</t>
  </si>
  <si>
    <t>Сухарева Людмила Юрьевна солидарно с: Пашинская Марина Геннадьевна, Решение Джидинского районного суда Республики Бурятия от 31.07.2017 по делу 2-383/2017</t>
  </si>
  <si>
    <t>Сысюк Александр Григорьевич солидарно с: Сысюк Марина Васильевна, Судебный приказ судебного участка 2 Джидинского р-на Республики Бурятия от 10.04.2017 по делу 2-757/2017</t>
  </si>
  <si>
    <t>Сысюк Вячеслав Александрович солидарно с: Сысюк Марина Васильевна, Судебный приказ судебного участка 2 Джидинского р-на Республики Бурятия от 25.04.2017 по делу 2-868/2017</t>
  </si>
  <si>
    <t>Сысюк Марина Васильевна солидарно с: Захарова Наталья Юрьевна, Сысюк Александр Григорьевич, Судебный приказ судебного участка 2 Джидинского р-на Республики Бурятия от 02.06.2017 по делу 2-1238/2017</t>
  </si>
  <si>
    <t>Телешева Ольга Петровна солидарно с: Цыбикова Альбина Валериевна, Решение Железнодорожного районного суда г. Улан-Удэ от 31.08.2016 по делу 2-4446/2016</t>
  </si>
  <si>
    <t>Темников Георгий Валентинович солидарно с: Гребнева Ирина Георгиевна, Гребнев Роман Сергеевич, Хабаров Михаил Васильевич, Решение Железнодорожного районного суда г. Улан-Удэ от 20.12.2013 по делу 2-4736/2013</t>
  </si>
  <si>
    <t>Теслев Олег Петрович солидарно с: Капустин Александр Юрьевич, Строганов Евгений Викторович, Решение судебного участка 6 Железнодорожного р-на г. Улан-Удэ от 07.12.2011 по делу 2-1817-11</t>
  </si>
  <si>
    <t>Токтохоев Сергей Цырен-Базарович солидарно с: Нанзатов Саян Геннадьевич, Решение Джидинского районного суда Республики Бурятия от 18.07.2017 по делу 2-388/2017</t>
  </si>
  <si>
    <t>Токтохоева Оюна Баторовна солидарно с: Яковлева Цыцырен Жамсарановна, Судебный приказ судебного участка 2 Джидинского р-на Республики Бурятия от 25.04.2017 по делу 2-871/2017</t>
  </si>
  <si>
    <t>Торговых Сергей Станиславович солидарно с: Зюзикова Галина Александровна, Решение Железнодорожного районного суда г. Улан-Удэ от 13.01.2016 по делу 2-399/2016</t>
  </si>
  <si>
    <t>Третьяков Михаил Гаврилович солидарно с: Третьякова Ольга Викторовна, Судебный приказ судебного участка 2 Джидинского р-на Республики Бурятия от 14.07.2017 по делу 2-1051/17</t>
  </si>
  <si>
    <t>Третьяков Олег Владимирович солидарно с: Кочетов Иван Владимирович, Решение Железнодорожного районного суда г. Улан-Удэ от 05.03.2013 по делу 2-1026/13</t>
  </si>
  <si>
    <t>Трифонов Алексей Семенович солидарно с: Гребнев Роман Сергеевич, Решение Железнодорожного районного суда г. Улан-Удэ от 02.08.2016 по делу 2-3930/2016</t>
  </si>
  <si>
    <t>Трифонова Анастасия Сергеевна солидарно с: Зайцева Любовь Дмитриевна, Решение судебного участка 6 Железнодорожного р-на г. Улан-Удэ от 06.04.2011 по делу 2-714-11</t>
  </si>
  <si>
    <t>Трифонова Наталья Рафаиловна солидарно с: Репина Ольга Геннадьевна, Судебный приказ судебного участка 2 Железнодорожного р-на г. Улан-Удэ от 02.12.2016 по делу 2-3800/16</t>
  </si>
  <si>
    <t>Трой Антон Николаевич солидарно с: Калашников Сергей Юрьевич, Решение Железнодорожного районного суда г. Улан-Удэ от 18.01.2016 по делу 2-340/2016</t>
  </si>
  <si>
    <t>Трофимов Александр Борисович солидарно с: Ананьев Андрей Сергеевич, Решение судебного участка 6 Железнодорожного р-на г. Улан-Удэ от 16.10.2013 по делу 2-2358/2013</t>
  </si>
  <si>
    <t>Трубина Оксана Феогеновна солидарно с: Шкарина Наталья Павловна, Решение Решение Железнодорожного районного суда г. Улан-Удэ от 29.01.2015</t>
  </si>
  <si>
    <t>Тубанова Алёна Валерьевна солидарно с: Базарова Виктория Александровна, Решение Железнодорожного районного суда г. Улан-Удэ от 14.01.2015 по делу 2-153/14</t>
  </si>
  <si>
    <t>Тугульдуров Алексей Баирович солидарно с: Черниговский Дмитрий Антонович, Решение Железнодорожного районного суда г. Улан-Удэ от 27.10.2014 по делу 2-4480/14</t>
  </si>
  <si>
    <t>Тумаков Егор Геннадьевич солидарно с: Захватошин Роман Геннадьевич, Решение Железнодорожного районного суда г. Улан-Удэ от 24.11.2014 по делу 2-4986/2014</t>
  </si>
  <si>
    <t>Туробова Марина Георгиевна солидарно с: Новикова Елена Александровна, Решение судебного участка 6 Железнодорожного р-на г. Улан-Удэ от 06.08.2013 по делу 2-1925/2013</t>
  </si>
  <si>
    <t>Тучинов Аюр Цыренович солидарно с: Кондратьев Евгений Прокопьевич, Решение Железнодорожного районного суда г. Улан-Удэ от 05.11.2015 по делу 2-5510/2015</t>
  </si>
  <si>
    <t>Убашеев Георгий Павлович солидарно с: Зодоев Андрей Кимович, Решение Железнодорожного районного суда г. Улан-Удэ от 03.09.2014 по делу 2-3829/2014</t>
  </si>
  <si>
    <t>Угольникова Светлана Валентиновна солидарно с: Ястребова Евгения Ларионовна, Решение судебного участка 6 Железнодорожного р-на г. Улан-Удэ от 09.12.2010 по делу 2-1887/10</t>
  </si>
  <si>
    <t>Усольцева Галина Владимировна солидарно с: Савинская Инна Владимировна, Язынин Алексей Федорович, Решение Железнодорожного районного суда г. Улан-Удэ от 11.12.2018 по делу 2-3883/2018</t>
  </si>
  <si>
    <t>Федотова Валентина Равильевна солидарно с: Маняшина Татьяна Юрьевна, Решение Железнодорожного районного суда г. Улан-Удэ от 26.08.2014 по делу 2-3316/2014</t>
  </si>
  <si>
    <t>Филь Максим Дмитриевич солидарно с: Филь Людмила Александровна, Филатов Андрей Александрович, Решение Железнодорожного районного суда г. Улан-Удэ от 18.09.2015 по делу 2-4973/2015</t>
  </si>
  <si>
    <t>Фрышкин Алексей Геннадьевич солидарно с: Чешев Евгений Владимирович, Судебный приказ судебного участка 6 Железнодорожного р-на г. Улан-Удэ от 18.11.2009 по делу 2-2360-09</t>
  </si>
  <si>
    <t>Хажеев Виктор Александрович солидарно с: Раднаев Максим Олегович, Решение Решение Железнодорожного районного суда г. Улан-Удэ от 30.08.2016</t>
  </si>
  <si>
    <t>Харьков Виктор Анатольевич солидарно с: Разумейко Татьяна Ивановна, Решение судебного участка 6 Железнодорожного р-на г. Улан-Удэ от 05.02.2014 по делу 2-60/2014</t>
  </si>
  <si>
    <t>Хлебодарова Маргарита Николаевна солидарно с: Медведева Дарья Сергеевна, Судебный приказ судебного участка 1 Железнодорожного р-на г. Улан-Удэ от 15.09.2017 по делу 2-5196/2017</t>
  </si>
  <si>
    <t>Хороших Людмила Борисовна солидарно с: Кострова Любовь Борисовна, Решение Железнодорожного районного суда г. Улан-Удэ от 09.11.2015 по делу 2-6435/2015</t>
  </si>
  <si>
    <t>Хосоев Евгений Александрович солидарно с: Согонов Роман Анатольевич, Целиков Петр Владимирович, Решение судебного участка 6 Железнодорожного р-на г. Улан-Удэ от 05.05.2016 по делу 2-707/2016</t>
  </si>
  <si>
    <t>Цивилев Константин Павлович солидарно с: Качалина Ольга Ивановна, Качалин Алексей Васильевич, Решение Железнодорожного районного суда г. Улан-Удэ от 23.10.2018 по делу 2-3470/2018</t>
  </si>
  <si>
    <t>Цыбденов Нима Пурбаевич солидарно с: Петров Пётр Александрович, Решение Железнодорожного районного суда г. Улан-Удэ от 16.03.2015 по делу 2-1303/2015</t>
  </si>
  <si>
    <t>Цыденов Александр Анатольевич солидарно с: Аюшеев Валерий Николаевич, Тахинаев Алексей Владимирович, Решение Железнодорожного районного суда г. Улан-Удэ от 10.01.2014 по делу 2-104/2014</t>
  </si>
  <si>
    <t>Цыденова Вера Лхамажаповна солидарно с: Аюшеева Раиса Владимировна, Решение Железнодорожного районного суда г. Улан-Удэ от 02.10.2013 по делу 2-3705/2013</t>
  </si>
  <si>
    <t>Цыдыпов Жаргал Нимаевич солидарно с: Эрдынеева Эржена Жалсановна, Решение Железнодорожного районного суда г. Улан-Удэ от 24.07.2013 по делу 2-2688/2013</t>
  </si>
  <si>
    <t>Цыпилов Радна Тарасович солидарно с: Тубшинова Тунгалаг Владимировна, Решение судебного участка 6 Железнодорожного р-на г. Улан-Удэ от 19.03.2015 по делу 2-447/2015</t>
  </si>
  <si>
    <t>Цыремпилова Юлия Алексеевна солидарно с: Дондукова Октябрина Александровна, Щербакова Софья Борисовна, Решение Железнодорожного районного суда г. Улан-Удэ от 09.02.2015 по делу 2-599/2015</t>
  </si>
  <si>
    <t>Цырендашиев Саян Жаргалович солидарно с: Сарапов Александр Валерьевич, Решение Железнодорожного районного суда г. Улан-Удэ от 03.09.2014 по делу 2-3827/2014</t>
  </si>
  <si>
    <t>Цыренжапов Булат Гармажапович солидарно с: Самбялов Булат Александрович, Бальжинимаев Бато Баирович, Решение Железнодорожного районного суда г. Улан-Удэ от 17.11.2015 по делу 2-6109/2015</t>
  </si>
  <si>
    <t>Цыренов Андрей Владимирович солидарно с: Игнатьев Петр Владимирович, Решение Железнодорожного районного суда г. Улан-Удэ от 23.03.2015 по делу 2-1399/2015</t>
  </si>
  <si>
    <t>Цыренов Юрий Перфилович солидарно с: Гишенов Валерий Цыбикович, Судебный приказ судебного участка 2 Джидинского р-на Республики Бурятия от 24.05.2017 по делу 2-851/2017</t>
  </si>
  <si>
    <t>Чагдуров Валерий Ниндакович солидарно с: Чагдурова Долгор-Сурун Санжихандуевна, Судебный приказ судебного участка 2 Джидинского р-на Республики Бурятия от 16.05.2017 по делу 2-768/2017</t>
  </si>
  <si>
    <t>Черниговский Дмитрий Антонович солидарно с: Найданов Зоригто Бальжинимаевич, Решение Железнодорожного районного суда г. Улан-Удэ от 11.08.2014 по делу 2-3247/2014</t>
  </si>
  <si>
    <t>Чернова Ольга Николаевна солидарно с: Чернова Наталья Николаевна, Решение Железнодорожного районного суда г. Улан-Удэ от 10.09.2014 по делу 2-3775/2014</t>
  </si>
  <si>
    <t xml:space="preserve">Чимитов Арсалан Ракшаевич солидарно с: Трифонов Иван Александрович, Решение Железнодорожного районного суда г. Улан-Удэ от 06.04.2016 по делу 2-1708/2016 </t>
  </si>
  <si>
    <t>Шайдурова Наталья Валерьевна солидарно с: Титов Алексей Сергеевич, Решение Муйского районного суда Республики Бурятия от 15.01.2018 по делу 2-19/2018</t>
  </si>
  <si>
    <t>Швецов Вячеслав Юрьевич солидарно с: Швецова Любовь Николаевна, Судебный приказ судебного участка 2 Железнодорожного р-на г. Улан-Удэ от 28.12.2016 по делу 2-4330/16</t>
  </si>
  <si>
    <t>Шенхорова Людмила Геннадьевна солидарно с: Шенхоров Виктор Геннадьевич, Решение Муйского районного суда Республики Бурятия от 27.04.2018 по делу 2-140/2018</t>
  </si>
  <si>
    <t>Шестакова Ольга Размиковна солидарно с: Балян Раиса Размиковна, Шестаков Роман Ильич, Решение Железнодорожного районного суда г. Улан-Удэ от 26.04.2017 по делу 2-1264/2017</t>
  </si>
  <si>
    <t>Ширяев Андрей Викторович солидарно с: Ширяева Светлана Юрьевна, Бухальцев Григорий Александрович, Решение Железнодорожного районного суда г. Улан-Удэ от 09.02.2017 по делу 2-6330/2016</t>
  </si>
  <si>
    <t>Ширяева Светлана Юрьевна солидарно с: Золотарева Светлана Валерьевна, Решение Железнодорожного районного суда г. Улан-Удэ от 09.02.2017 по делу 2-544/2017</t>
  </si>
  <si>
    <t>Шишко Алексей Федорович солидарно с: Крылова Екатерина Георгиевна, Решение Северобайкальского районного суда Республики Бурятия от 04.10.2017 по делу 2-1024/2017</t>
  </si>
  <si>
    <t>Шишмарев Андрей Георгиевич солидарно с: Вершинин Станислав Александрович, Рудик Павел Игоревич, Решение Железнодорожного районного суда г. Улан-Удэ от 26.04.2017 по делу 2-1291/2017</t>
  </si>
  <si>
    <t>Шутов Даниил Александрович солидарно с: Пухлий Алексей Николаевич, Судебный приказ судебного участка 1 Северобайкальского р-на Республики Бурятия от 22.02.2018 по делу 2-986/2018</t>
  </si>
  <si>
    <t>Эрдынеева Евгения Сергеевна солидарно с: Данзанова Таиса Доржиевна, Филиппова Вера Михайловна, Решение Джидинского районного суда Республики Бурятия от 18.07.2017 по делу 2-407/2017</t>
  </si>
  <si>
    <t>Яровенко Ксения Андреевна солидарно с: Яровенко Олег Викторович, Решение Северобайкальского городского суда Республики Бурятия от 21.11.2016 по делу 2-1020/2016</t>
  </si>
  <si>
    <t>Яровенко Олег Викторович солидарно с: Яровенко Ксения Андреевна, Решение Северобайкальского городского суда Республики Бурятия от 21.11.2016 по делу 2-1020/2016</t>
  </si>
  <si>
    <t>Белоусов Юрий Олегович солидарно с: Красинский Алексей Владимирович, Решение Железнодорожного районного суда г. Улан-Удэ от 08.08.2018 по делу 2-2528/2018</t>
  </si>
  <si>
    <t xml:space="preserve">Ворсин Александр Анатольевич солидарно с: Ворсина Анна Валерьевна, Решение Муйского районного суда Республики Бурятия от 03.05.2018 по делу 2-123/2018 </t>
  </si>
  <si>
    <t>Доржиев Дмитрий Эдуардович солидарно с: Цыренов Сандак Солбонович, Краснов Андрей Владимирович, Решение Железнодорожного районного суда г. Улан-Удэ от 24.05.2018 по делу 2-1529/2018, Аппеляционное определение Верховного суда Республики Бурятия от 22.08.2018 по делу 33-2990</t>
  </si>
  <si>
    <t>Жигжитов Евгений Сергеевич солидарно с: Трухин Олег Геннадьевич, Карымов Александр Мухамедович, Жигжитова Наталья Владимировна, Решение Северобайкальского городского суда Республики Бурятия от 30.01.2018 по делу 2-66/2018</t>
  </si>
  <si>
    <t>Зверьков Владимир Георгиевич солидарно с: Зверькова Екатерина Викторовна, Решение Муйского районного суда Республики Бурятия от 27.07.2018 по делу 2-115/2018</t>
  </si>
  <si>
    <t>Кальсин Семён Андреевич солидарно с: Бродовикова Маргарита Дмитриевна, Решение Баунтовского районного суда Республики Бурятия от 10.07.2018 по делу 2-109/2018</t>
  </si>
  <si>
    <t>Мамонтова Флюра Адгамовна солидарно с: Мамонтов Сергей Александрович, Решение Северобайкальского городского суда Республики Бурятия от 25.07.2018 по делу 2-754/2018</t>
  </si>
  <si>
    <t>Никитенко Александр Геннадьевич солидарно с: Морозова Ольга Юрьевна, Решение Северобайкальского городского суда Республики Бурятия от 25.07.2018 по делу 2-753/2018</t>
  </si>
  <si>
    <t>Рублева Яна Алексеевна солидарно с: Семченко Александр Николаевич, Кобыченко Дарья Александровна, Решение Железнодорожного районного суда г. Улан-Удэ от 09.07.2018 по делу 2-2393/2016</t>
  </si>
  <si>
    <t>Севергина Екатерина Викторовна солидарно с: Севергин Евгений Петрович, Хамидулин Шамель Зулькарамович, Решение Советского районного суда г. Красноярск от 23.10.2018 по делу 2-6849/2018</t>
  </si>
  <si>
    <t>Чижикова Наталья Фадеевна солидарно с: Казакова Елена Андреевна, Решение Железнодорожного районного суда г. Улан-Удэ от 17.04.2018 по делу 2-944/2018</t>
  </si>
  <si>
    <t>Бадмацыренов Доржо Бимбаевич солидарно с: Бадмацыренова Вероника Бимбаевна, Решение Северобайкальского городского суда Республики Бурятия от 12.09.2018 по делу 2-853/2018</t>
  </si>
  <si>
    <t>Борисова Юлия Васильевна солидарно с: Сидорова Олеся Владимировна, Решение Северобайкальского городского суда Республики Бурятия от 13.08.2018 по делу 2-727/2018</t>
  </si>
  <si>
    <t>Дугаржапова Цыцыгма Данзановна солидарно с: ЖУГДУРОВА ЗОЯ ЦЫДЕНОВНА, Судебный приказ судебного участка 2 Джидинского р-на Республики Бурятия от 19.05.2017 по делу 2-1027/2017</t>
  </si>
  <si>
    <t xml:space="preserve">Федорова Оксана Викторовна солидарно с: Корытина Галина Владимировна, Крылова Надежда Олеговна, Решение Железнодорожного районного суда г. Улан-Удэ от 17.08.2011 по делу 2-3083/2011 </t>
  </si>
  <si>
    <t>Солидарно: Банзаракцаева Соелма Санже-Суруновна, Банзаракцаева Оксана Санжесуруновна, Решение Джидинского районного суда Республики Бурятия от 12.01.2018 по делу 2-21/2018</t>
  </si>
  <si>
    <t>Доржиева Сталина Санжеишиевна солидарно с: Доржиев Булат Александрович, Решение Джидинского районного суда Республики Бурятия от 18.01.2018 по делу 2-18/2018</t>
  </si>
  <si>
    <t>Иванова Ольга Николаевна солидарно с: Иванова Ирина Николаевна, Заочное решение Железнодорожного районного суда г. Улан-Удэ от 20.05.2015 по делу 2-2563/2015</t>
  </si>
  <si>
    <t>Зоркальцева Елена Владимировна солидарно с: Зоркальцева Ольга Владимировна, Заочное решение судебного участка 2 Железнодорожного района г. Улан-Удэ от 04.02.2015 по делу 2-40/2015</t>
  </si>
  <si>
    <t>Белунов Николай Анатольевич солидарно с: Щербаков Владислав Валерьевич, Щербакова Жанна Владимировна, Заочное решение Железнодорожного районного суда г. Улан-Удэ от 14.04.2011 по делу 2-1098/2011</t>
  </si>
  <si>
    <t>Минганова Елена Дашиевна солидарно с: Минганов Баир Львович, Определение Арбитражного суда Республики Бурятия от 15.08.2018 по делу А10-7841/2017 о включении в реестр требований кредиторов</t>
  </si>
  <si>
    <t>Леоник Елена Алексеевна солидарно с: Коркин Михаил Константинович, Заочное решение Железнодорожного районного суда г. Улан-Удэ от 04.09.2017 по делу 2-3130/2017</t>
  </si>
  <si>
    <t>Челмакин Николай Николаевич солидарно с: Челмакина Светлана Викторовна, Заочное решение Железнодорожного районного суда г. Улан-Удэ от 13.11.2015 по делу 2-5979/2015</t>
  </si>
  <si>
    <t>Тубчинова Дашима Дмитриевна солидарно с: Тубчинов Иван Цыретарович, Судебный приказ Судебного участка 2 Железнодорожного района г. Улан-Удэ от 23.06.2017 по делу 2-2203/2017</t>
  </si>
  <si>
    <t>Гончарук Елена Федоровна солидарно с: Дмитриченко Ольга Михайловна, Решение Северобайкальского городского суда Республики Бурятия от 16.12.2015 по делу 2-1820/2015</t>
  </si>
  <si>
    <t>Долматова Виктория Николаевна солидарно с: Долматов Виталий Геннадьевич, Заочное решение Северобайкалького городского суда Республики Бурятия от 29.01.2015 по делу 2-176/2015</t>
  </si>
  <si>
    <t>Вакер Ирина Пунцэковна солидарно с: Балтатарова Светлана Михайловна, Заочное решение Северобайкальского городского суда Республики Бурятия от 08.04.2015 по делу 2-686/2015</t>
  </si>
  <si>
    <t>Чеботнягин Геннадий Николаевич солидарно с: Чеботнягина Ирина Георгиевна, Судебный приказ Судебного участка 1 Железнодорожного района г. Улан-Удэ от 09.08.2017 по делу 2-3709/17</t>
  </si>
  <si>
    <t>Эрдынеев Батор Лубсанович солидарно с: Дармаев Цырен Александрович, Решение Железнодорожного районного суда от 04.12.2017 по делу 2-5086/2014</t>
  </si>
  <si>
    <t>Энэбишиева Долгор Найдановна солидарно с: Дондокова Эржена Эрдынеевна, КД ПК13-360/ДО6 от 19.07.2013, г. Улан-Удэ</t>
  </si>
  <si>
    <t>Тыхеев Артур Дашиевич солидарно с: Поляков Роман Николаевич, Базаров Мунко Баирович, Бардуев Эрдэм Александрович, КД РПС/10-1051-60 от 14.10.2010, г. Улан-Удэ</t>
  </si>
  <si>
    <t>Семенова Валентина Васильевна солидарно с: Семенова Алёна Викторовна, КД 2013-44Ф-Н от 24.05.2013, г. Улан-Удэ</t>
  </si>
  <si>
    <t>Ган Виктор Эдуардович солидарно с: Ган Наталья Александровна, Судебный приказ судебного участка 1 Северобайкальского р-на Республики Бурятия от 01.12.2018 по делу 2-2691/2018</t>
  </si>
  <si>
    <t>Семенова Татьяна Петровна солидарно с: Князева Людмила Петровна, Решение мирового судьи судебного участка 3 Северобайкальского р-на Республики Бурятия г. Улан-Удэ от 05.09.18 по делу 2-2049/2018</t>
  </si>
  <si>
    <t>Степанова Людмила Павловна солидарно с: Степанов Сергей Егорович, Решение Северобайкальского городского суда Республики Бурятия от 07/02/2019 по делу 2-152/2019</t>
  </si>
  <si>
    <t>Елаев Алексей Александрович солидарно с: Вампилова Баярма Бадмадоржиевна, Посельский Егор Николаевич, Елаев Александр Филиппович, Сампилова Дора Дашинимаевна, КД РПСО/11-276-5 от 13.08.2011, г. Улан-Удэ</t>
  </si>
  <si>
    <t>Кокорин Юрий Владимирович солидарно с: Мохорова Сержуни Мироновна, Шваргонова Надежда Валерьевна, Смирнова Марина Александровна, КД МРПС/ВИП-14-0066 от 03.04.2014, г. Улан-Удэ</t>
  </si>
  <si>
    <t>Цыденов Хэшэгтэ Гомбоевич солидарно с: Цыденов Зоригто Гомбоевич, КД 87 от 14.02.2013, г. Улан-Удэ</t>
  </si>
  <si>
    <t>Хлебникова Светлана Аркадьевна солидарно с: Хлебников Александр Сергеевич, Решение Северобайкальского городского суда Республики Бурятия от 16.01.2019 по делу 2-149/2019</t>
  </si>
  <si>
    <t>Нагаткин Сергей Викторович солидарно с: Нагаткина Наталья Геннадьевна, КД 2015-200ПА от 14.10.2015, г. Улан-Удэ</t>
  </si>
  <si>
    <t>Банько Татьяна Павловна солидарно с: Банько Владимир Михайлович, Абдалин Юрий Васильевич, Домашенко Евгений Сергеевич, Решение Северобайкальского городского суда Республики Бурятия от 18.05.2015 по делу 2-849/2015</t>
  </si>
  <si>
    <t>Самданова Светлана Антоновна солидарно с: Бадмаева Светлана Дашиевна, Решение Железнодорожного районного суда г. Улан-Удэ от 20.06.2016 по делу 2-3496/2016</t>
  </si>
  <si>
    <t>Бадмаева Марина Владимировна солидарно с: Бадмаева Долгорма Владимировна, Намсараева Буда-Ханда Баяндэлгыровна, Шарбунаев Ринчин Доржиевич, КД ВИП12-135/ОД от 06.11.2012, г. Улан-Удэ</t>
  </si>
  <si>
    <t>Будаев Константин Васильевич солидарно с: Чимитцыренова Татьяна Васильевна, Будаев Содном Васильевич, КД ПК13-186/ДО6Б от 17.04.2013, г. Улан-Удэ</t>
  </si>
  <si>
    <t>Восканов Геннадий Гургенович солидарно с: Филиппова Галина Александровна, КД 2015/VIP-13РПС от 18.08.2015, г. Улан-Удэ</t>
  </si>
  <si>
    <t>Гармаев Евгений Викторович солидарно с: Яковлев Виталий Юрьевич, Базаров Мунко Баирович, КД ВИП13-275/ОДБДБ от 01.10.2013, г. Улан-Удэ</t>
  </si>
  <si>
    <t>Дорофеев Сергей Александрович солидарно с: Курьянов Николай Николаевич, КД КПК12-25/ОА от 13.10.2012, г. Улан-Удэ</t>
  </si>
  <si>
    <t>Жигарев Петр Иванович солидарно с: Владимиров Александр Юрьевич, КД 2014-8Ф от 12.02.2014, г. Улан-Удэ</t>
  </si>
  <si>
    <t>Калиновский Дмитрий Андреевич солидарно с: Калиновская Елена Николаевна, Решение Северобайкальского городского суда Республики Бурятия от 16.01.2019 по делу 2-148/2019</t>
  </si>
  <si>
    <t>Квитко Сергей Владимирович солидарно с: Квитко Алексей Владимирович, Цыдендамбаева Любовь Доржиевна, КД 2012-74ФТ от 06.09.2012, г. Улан-Удэ</t>
  </si>
  <si>
    <t>Кузьмич Олег Васильевич солидарно с: Кузьмич Лариса Николаевна, КД НЗПЛ 11ДБ2015-24У от 20.08.2015, г. Улан-Удэ</t>
  </si>
  <si>
    <t>Литомин Сергей Вильямович солидарно с: Литомина Алевтина Петровна, КД НЗПЛ 01ДБ2014-36У от 18.02.2014, г. Улан-Удэ</t>
  </si>
  <si>
    <t>Матвеев Игорь Валерьевич солидарно с: Касянчук Татьяна Сергеевна, Решение Железнодорожного районного суда г. Улан-Удэ от 03.03.2010 по делу 2-1021/2010</t>
  </si>
  <si>
    <t>Машковцева Галина Федоровна солидарно с: Гашкова Любовь Александровна, КД 2013-81Ф от 28.05.2013, г. Улан-Удэ</t>
  </si>
  <si>
    <t>Мокий Максим Владимирович солидарно с: Мокий Анна Евгеньевна, КД НЗПЛ 2015-41Б от 09.09.2015, г. Улан-Удэ</t>
  </si>
  <si>
    <t>Мункуев Андрей Анатольевич солидарно с: Мункуев Дмитрий Анатольевич, Решение Железнодорожного районного суда г. Улан-Удэ от 11.03.2016 по делу 2-1556/2016</t>
  </si>
  <si>
    <t>Мункуев Андрей Анатольевич солидарно с: Мункуев Иван Анатольевич, КД П15-9/ДО6 от 13.01.2015, г. Улан-Удэ</t>
  </si>
  <si>
    <t>Мункуева Лилия Владимировна солидарно с: Ванкеева Нина Владимировна, Судебный приказ судебного участка 2 Джидинского р-на Республики Бурятия от 13.08.2016 по делу 2-1533/2016</t>
  </si>
  <si>
    <t>Мясникова Ольга Анатольевна солидарно с: Яровенко Олег Викторович, КД 2012-128Ф от 10.07.2012, г. Улан-Удэ</t>
  </si>
  <si>
    <t>Намсараев Сергей Хама-Цыренович солидарно с: Лосолов Владимир Доржиевич, Решение Железнодорожного районного суда г. Улан-Удэ от 03.12.2015 по делу 2-6439/2015</t>
  </si>
  <si>
    <t>Наумов Владимир Анатольевич солидарно с: Наумова Ирина Михайловна, КД 2015-58П от 20.08.2015, г. Улан-Удэ</t>
  </si>
  <si>
    <t>Нелюбина Наталья Юрьевна солидарно с: Бухтин Владимир Александрович, Кожан Анна Гавриловна, Акинфиева Мария Николаевна, КД 2010-79рпс60н от 18.10.2010, г. Улан-Удэ</t>
  </si>
  <si>
    <t>Погадаев Константин Владимирович солидарно с: Погадаева Валентина Михайловна, КД ПА15-45/ДО1Т от 15.06.2015, г. Улан-Удэ</t>
  </si>
  <si>
    <t>Пономарев Павел Дмитриевич солидарно с: Пономарева Елена Викторовна, Решение Северобайкальского городского суда Республики Бурятия от 08.07.2016 по делу 2-1027/2016</t>
  </si>
  <si>
    <t>Пономарева Елена Викторовна солидарно с: Пономарев Павел Дмитриевич, Решение Северобайкальского городского суда Республики Бурятия от 20.06.2016 по делу 2-1022/2016</t>
  </si>
  <si>
    <t>Раднаев Алексей Шагдурович солидарно с: Будажапов Баир Леонидович, КД ВИП12-142/ДО6 от 25.09.2012, г. Улан-Удэ</t>
  </si>
  <si>
    <t>Семенова Валентина Васильевна солидарно с: Семенова Алёна Викторовна, КД 2014-13П-Н от 23.04.2014, г. Улан-Удэ</t>
  </si>
  <si>
    <t>Цыбикова Норжима Бадмадоржиевна солидарно с: Батоцыренова Чимитма Саидовна, Решение Железнодорожного районного суда г. Улан-Удэ от 30.11.2015 по делу 2-6336/2015</t>
  </si>
  <si>
    <t>Цыденжапов Цыдендоржи Сурунович солидарно с: Цыденжапова Туяна Максимовна, КД ППУ15-423/ДО6Б от 20.04.2015, г. Улан-Удэ</t>
  </si>
  <si>
    <t>Цыренова Гэрэлма Агбановна солидарно с: Норбоев Жаргал Петрович, Дашиева Наталия Сергеевна, КД ВИП13-230/ДО6 от 08.05.2013, г. Улан-Удэ</t>
  </si>
  <si>
    <t>Чойнзонова Галина Максимовна солидарно с: Доржиев Толон Намсараевич, Решение Железнодорожного районного суда г. Улан-Удэ от 08.02.2016 по делу 2-679/2016</t>
  </si>
  <si>
    <t xml:space="preserve">Костылев Александр Анатольевич солидарно с: Четвертак Дмитрий Юрьевич, Судебный приказ судебного участка 1 Железнодорожного р-на г. Улан-Удэ от 11.04.2018 по делу 2-967/2018 </t>
  </si>
  <si>
    <t>Левицкая Татьяна Олеговна солидарно с: Гребенюков Артем Сергеевич, Судебный приказ судебного участка 1 Железнодорожного р-на г. Улан-Удэ от 03.11.2017 по делу 2-6496/2017</t>
  </si>
  <si>
    <t>Левицкая Татьяна Олеговна солидарно с: Силяк Руслан Петрович, Судебный приказ судебного участка 1 Железнодорожного р-на г. Улан-Удэ от 03.11.2017 по делу 2-6491/2017</t>
  </si>
  <si>
    <t>Ребикова Нина Алексеевна солидарно с: Аблякимов Сиддик Османович, КД ППН15-194/КФ№102 от 01.07.2015, г. Улан-Удэ</t>
  </si>
  <si>
    <t>Чистякова Марина Георгиевна солидарно с: Рыбалко Александр Сергеевич, КД ПП15-77/КФ№101 от 22.04.2015, г. Улан-Удэ</t>
  </si>
  <si>
    <t>Кузнецова Елена Сергеевна солидарно с: Кузнецов Сергей Николаевич, Могиленко Людмила Николаевна, Судебный приказ судебного участка 1 Железнодорожного р-на г. Улан-Удэ от 15.09.2017 по делу 2-5346/17</t>
  </si>
  <si>
    <t>Гребенюков Артем Сергеевич солидарно с: Левицкая Татьяна Олеговна, Судебный приказ судебного участка 1 Железнодорожного р-на г. Улан-Удэ от 03.11.2017 по делу 2-6489/2017</t>
  </si>
  <si>
    <t>Байронова Лариса Владимировна солидарно с: Баирова Ольга Тимофеевна, Решение Железнодорожного районного суда г. Улан-Удэ от 19.02.2016 по делу 2-573/2016</t>
  </si>
  <si>
    <t>Попов Павел Александрович солидарно с: Данзанов Алдар Тумунович, Решение Железнодорожного районного суда г. Улан-Удэ от 15.10.2014 по делу 2-5234/2015</t>
  </si>
  <si>
    <t>Тугутова Туяна Леонтьевна солидарно с: Гомбоев Сергей Бабасан-Доржиевич, Решение Железнодорожного районного суда г. Улан-Удэ от 27.01.2016 по делу 2-528/2016</t>
  </si>
  <si>
    <t>Имеева Елена Дзамшаевна солидарно с: Шоткинова Анна Борисовна, Решение Железнодорожного районного суда г. Улан-Удэ от 28.06.2016 по делу 2-3732/2018</t>
  </si>
  <si>
    <t>Болдохонов Антон Михайлович солидарно с: Мантраков Сергей Прокопьевич, Намжилов Бато Шойжи-Нимаевич, Решение Железнодорожного районного суда г. Улан-Удэ от 25.07.2016 по делу 2-3497/2016</t>
  </si>
  <si>
    <t>Гармаев Саян Аюшиевич солидарно с: Цыбиков Вадим Бадма-Цыренович, Раднаев Виктор Бато-Цыренович, Решение Железнодорожного районного суда г. Улан-Удэ от 17.03.2016 по делу 2-1086/2016</t>
  </si>
  <si>
    <t>Раднаева Евгения Михайловна солидарно с: Новиков Артем Владимирович, Решение Железнодорожного районного суда г. Улан-Удэ от 22.04.2016 по делу 2-1735/2016</t>
  </si>
  <si>
    <t>Тапхаева Елена Константиновна солидарно с: Буянтуева Соелма Будажаповна, Буянтуев Алексей Будажапович, Решение Железнодорожного районного суда г. Улан-Удэ от 25.12.2015 по делу 2-6450/2015</t>
  </si>
  <si>
    <t>Филь Николай Дмитриевич солидарно с: Рахматулин Николай Леонидович, Решение Железнодорожного районного суда г. Улан-Удэ от 30.03.2016 по делу 2-1715/2016</t>
  </si>
  <si>
    <t>Ользонова Анастасия Анатольевна, Решение Железнодорожного районного суда г. Улан-Удэ от 15.01.2016 по делу 2-626/2016</t>
  </si>
  <si>
    <t>Цыденова Людмила Алексеевна, Решение Железнодорожного районного суда г. Улан-Удэ от 02.12.2015 по делу 2-6458/2015</t>
  </si>
  <si>
    <t>Бутюгов Сергей Викторович, Решение Железнодорожного районного суда г. Улан-Удэ от 12.04.2016 по делу 2-1648/2016</t>
  </si>
  <si>
    <t>Нестеров Петр Сергеевич, Решение Железнодорожного районного суда г. Улан-Удэ от 15.02.2016 по делу 2-361/2016</t>
  </si>
  <si>
    <t>Нестеров Петр Сергеевич, Решение Железнодорожного районного суда г. Улан-Удэ от 27.01.2016 по делу 2-308/2016</t>
  </si>
  <si>
    <t>Обонова Туяна Баторовна, Решение Железнодорожного районного суда г. Улан-Удэ от 02.12.2015 по делу 2-6110/2015</t>
  </si>
  <si>
    <t>Лобова Марина Николаевна, Заочное решение Железнодорожного районного суда г. Улан-Удэ от 12.11.2015 по делу 2-5903/2015</t>
  </si>
  <si>
    <t>Борхоноева Лидия Викторовна, Судебный приказ судебного участка 6 Железнодорожного р-на г. Улан-Удэ от 21.10.2013 по делу 2-2536/13</t>
  </si>
  <si>
    <t>Изюрьев Виктор Иванович, Судебный приказ судебного участка 1 Северобайкальского р-на Республики Бурятия от 22.01.2018 по делу 2-244/2018</t>
  </si>
  <si>
    <t>Сахинова Ольга Ефремовна, Решение судебного участка 6 Железнодорожного р-на г. Улан-Удэ от 29.10.2015 по делу 2-2671/2015</t>
  </si>
  <si>
    <t>Филиппов Виктор Анатольевич, Решение Железнодорожного районного суда г. Улан-Удэ от 15.03.2017 по делу 2-895/2017</t>
  </si>
  <si>
    <t>Толстоухов Сергей Владимирович, Решение Железнодорожного районного суда г. Улан-Удэ от 19.09.2018 по делу 2-2996/2018</t>
  </si>
  <si>
    <t>Толстоухов Сергей Владимирович, Решение Железнодорожного районного суда г. Улан-Удэ от 10.06.2015 по делу 2-2951/2015</t>
  </si>
  <si>
    <t>Шеботкина Дарья Александровна, Решение Ольхонского районного суда Иркутской области от 26.06.2018 по делу 2-209/2018</t>
  </si>
  <si>
    <t>Черняк Марина Владимировна, Судебный приказ судебного участка 87 Советского р-на г. Красноярск от 21.09.2017 по делу 2-1804/87/2017</t>
  </si>
  <si>
    <t>Иванова Валентина Николаевна, Решение Советского районного суда г. Красноярска от 11.07.2018 по делу 2-7007/2018</t>
  </si>
  <si>
    <t xml:space="preserve">Романенко Александр Анатольевич, Решение Железнодорожного районного суда г. Улан-Удэ от 26.04.2018 по делу 2-1442/2018 </t>
  </si>
  <si>
    <t>Макаров Владимир Владимирович, Решение судебного участка 5 Октябрьского р-на г. Улан-Удэ от 16.02.2015 по делу 2-385/2015/65</t>
  </si>
  <si>
    <t>Николаян Елена Николаевна, Решение Советского районного суда г. Красноярска от 14.11.2017 по делу 2-8339/2017</t>
  </si>
  <si>
    <t>Бронников Дмитрий Валерьевич, Судебный приказ судебного участка 81 Советского р-на г. Красноярск от 25.09.2017 по делу 2-1923/2017 (81)</t>
  </si>
  <si>
    <t>Исаева Вера Владимировна, КД НЗПЛ 2013-6Б/ФК/ОО14 от 16.09.2013, г. Улан-Удэ</t>
  </si>
  <si>
    <t>Шумкова Ирина Михайловна, Решение Советского районного суда г. Красноярска от 18.10.16 по делу 2-11815/2016</t>
  </si>
  <si>
    <t>Федорова Алёна Андреевна, КД НЗПл 2014-22Б/ФК/ОО14 от 12.09.2014, г. Улан-Удэ</t>
  </si>
  <si>
    <t>Семенов Станислав Сергеевич, КД НЗПЛ 2014-27Б/ФК/ОО14 от 01.12.2014, г. Улан-Удэ</t>
  </si>
  <si>
    <t>Мартынова Марина Витальевна, КД НЗПЛ 2015-01Б/ФК/ОО14 от 02.03.2015, г. Улан-Удэ</t>
  </si>
  <si>
    <t>Иванов Александр Борисович, Судебный приказ судебного участка 33 г. Москвы от 19.05.2017г. по делу 2-197/2017</t>
  </si>
  <si>
    <t>Кожухаренко Александр Алексеевич, КД 14-110/МФТ КК от 27.11.2014, г. Москва</t>
  </si>
  <si>
    <t>Новиков Юрий Алексеевич, Решение Троицкого районного суда г. Москва от 02.03.2016 по делу 2-283/2016</t>
  </si>
  <si>
    <t>Крылова Елена Валентиновна, КД 13-126/МФТ от 26.09.2013, г. Москва</t>
  </si>
  <si>
    <t>Доржиева Лариса Прокопьевна, Судебный приказ судебного участка 2 Железнодорожного р-на г. Улан-Удэ от 23.12.2016 по делу 2-4232/16</t>
  </si>
  <si>
    <t>Будуев Николай Робертович, Судебный приказ судебного участка 2 Железнодорожного р-на г. Улан-Удэ от 19.12.2016 по делу 2-4090/2016</t>
  </si>
  <si>
    <t>Бодаков Евгений Владимирович, Решение судебного участка 6 Железнодорожного р-на г. Улан-Удэ от 20.07.2015 по делу 2-1967/2015</t>
  </si>
  <si>
    <t>Цыренов Жаргал Викторович, Судебный приказ судебного участка 2 Железнодорожного р-на г. Улан-Удэ от 31.01.2017 по делу 2-482/2017</t>
  </si>
  <si>
    <t>Рублева Елена Васильевна, Исполнительный лист ФС012855198 от 16.05.2016, Республика Бурятия</t>
  </si>
  <si>
    <t>Гармаева Гелена Васильевна, Судебный приказ судебного участка 2 Железнодорожного р-на г. Улан-Удэ от 30.01.2017 по делу 2-417/17</t>
  </si>
  <si>
    <t>Суркова Наталья Анатольевна, Решение судебного участка 6 Железнодорожного р-на г. Улан-Удэ от 25.11.2014 по делу 2-2203/2014</t>
  </si>
  <si>
    <t>Ракова Елена Павловна, Решение судебного участка 3 Советского р-на г. Улан-Удэ от 13.01.2015</t>
  </si>
  <si>
    <t>Бодялова Елена Николаевна, Решение Железнодорожного районного суда г. Улан-Удэ от 05.11.2015 по делу 2-5509/2015</t>
  </si>
  <si>
    <t>Рамазанов Дмитрий Ильфатович, Решение судебного участка 6 Железнодорожного р-на г. Улан-Удэ от 25.11.2015 по делу 2-2816/2015</t>
  </si>
  <si>
    <t>Бекетов Иван Александрович, Решение Железнодорожного районного суда г. Улан-Удэ от 22.06.2015 по делу 2-3206/2015</t>
  </si>
  <si>
    <t>Сахилтаров Юрий Викторович, Решение судебного участка 2 Железнодорожного р-на г. Улан-Удэ от 21.03.2017 по делу 2-867/2017</t>
  </si>
  <si>
    <t>Огдонова Анастасия Владимировна, Решение Железнодорожного районного суда г. Улан-Удэ от 13.03.2015 по делу 2-1155/2015</t>
  </si>
  <si>
    <t>Бахаева Соелма Валерьевна, Решение Железнодорожного районного суда г. Улан-Удэ от 11.09.2015 по делу 2-5113/2015</t>
  </si>
  <si>
    <t>Андриевская Лариса Леонидовна, Судебный приказ судебного участка 1 Железнодорожного р-на г. Улан-Удэ от 30.10.2017 по делу 2-6388/2017</t>
  </si>
  <si>
    <t>Вторушин Игорь Валерьевич, Решение Железнодорожного районного суда г. Улан-Удэ от 26.01.2016 по делу 2-666/2016</t>
  </si>
  <si>
    <t>Харанутова Дарима Шагдуровна, Решение Железнодорожного районного суда г. Улан-Удэ от 15.10.2015 по делу 2-5599/2015</t>
  </si>
  <si>
    <t>Шарлаев Баир Жалсанович, Решение Железнодорожного районного суда г. Улан-Удэ от 16.01.2015 по делу 2-210/2015</t>
  </si>
  <si>
    <t>Бурантарова Елена Анатольевна, Решение Железнодорожного районного суда г. Улан-Удэ от 21.03.2016 по делу 2-1620/2016</t>
  </si>
  <si>
    <t>Бахаева Татьяна Александровна, Судебный приказ судебного участка 2 Железнодорожного р-на г. Улан-Удэ от 02.12.2016 по делу 2-3781/2016</t>
  </si>
  <si>
    <t>Резвяков Владимир Анатольевич, Решение судебного участка 1 Северобайкальского района Республики Бурятия от 03.05.2018 по делу 2-1240/2018</t>
  </si>
  <si>
    <t>Москвитин Михаил Петрович, Судебный приказ судебного участка 1 Железнодорожного р-на г. Улан-Удэ от 15.09.2017 по делу 2-5081/2017</t>
  </si>
  <si>
    <t>Алажинова Мария Марковна, Решение судебного участка 1 Железнодорожного р-на г. Улан-Удэ от 12.02.2019 по делу 2-470/2019</t>
  </si>
  <si>
    <t>Григорьев Евгений Дмитриевич, Решение Железнодорожного районного суда г. Улан-Удэ от 31.07.2014 по делу 2-2781/2014</t>
  </si>
  <si>
    <t>Барахоева Ирина Сергеевна, Решение судебного участка 3 Кабанского р-на Республики Бурятия от 27.01.2015 по делу 2-29/2015</t>
  </si>
  <si>
    <t>Будашкаев Баир Александрович, Судебный приказ судебного участка 1 Железнодорожного р-на г. Улан-Удэ от 04.12.2017 по делу 2-7136/2017</t>
  </si>
  <si>
    <t>Вторушин Игорь Валерьевич, Решение Железнодорожного районного суда г. Улан-Удэ от 26.01.2016 по делу 2-667/2016</t>
  </si>
  <si>
    <t>Подпругина Радна Тушиндоржиевна, Судебный приказ судебного участка 1 Железнодорожного р-на г. Улан-Удэ от 22.02.2018 по делу 2-1417/18</t>
  </si>
  <si>
    <t>Аверина Лариса Михайловна, Судебный приказ судебного участка 1 Железнодорожного р-на г. Улан-Удэ от 01.11.2017 по делу 2-6405/17</t>
  </si>
  <si>
    <t>Зимина Мария Артемовна, Решение Железнодорожного районного суда г. Улан-Удэ от 27.01.2015 по делу 2-491/2015</t>
  </si>
  <si>
    <t>Галанова Наталья Николаевна, Судебный приказ судебного участка 2 Железнодорожного р-на г. Улан-Удэ от 13.03.2017 по делу 2-1092/2017</t>
  </si>
  <si>
    <t>Рогальская Елена Петровна, Решение Железнодорожного районного суда г. Улан-Удэ от 14.05.2014 по делу 2-1249/14</t>
  </si>
  <si>
    <t>Тубанов Виталий Баирович, Судебный приказ судебного участка 2 Железнодорожного р-на г. Улан-Удэ от 19.06.2017 по делу 2-2135/2017</t>
  </si>
  <si>
    <t>Сергеев Андрей Юрьевич, Решение Железнодорожного районного суда г. Улан-Удэ от 11.12.2014 по делу 2-5122/2014</t>
  </si>
  <si>
    <t>Банзарова Туяна Алексеевна, Судебный приказ судебного участка 2 Железнодорожного р-на г. Улан-Удэ от 19.12.2016 по делу 2-4035/2016</t>
  </si>
  <si>
    <t>Овчинникова Ирина Анатольевна, Решение Железнодорожного районного суда г. Улан-Удэ от 25.02.2015 по делу 2-709/2015</t>
  </si>
  <si>
    <t>Скиба Виталий Валерьевич, Решение судебного участка 7 Октябрьского р-на г. Улан-Удэ от 22.10.2015 по делу 2-3273/15-7</t>
  </si>
  <si>
    <t>Самбуев Жаргал Васильевич, Судебный приказ судебного участка 1 Железнодорожного р-на г. Улан-Удэ от 22.09.2017 по делу 2-4755/2017</t>
  </si>
  <si>
    <t>Белых Дарья Владимировна, Решение судебного участка Иволгинского р-на Республики Бурятия от19.03.2015 по делу 2-1019/2015</t>
  </si>
  <si>
    <t>Ерофеева Анна Валерьевна, Судебный приказ судебного участка 2 Железнодорожного р-на г. Улан-Удэ от 06.07.2017 по делу 2-2465/2017</t>
  </si>
  <si>
    <t>Таханова Дулма Баировна, Решение Железнодорожного районного суда г. Улан-Удэ от 29.09.2015 по делу 2-5137/2015</t>
  </si>
  <si>
    <t>Чебунина Наталья Романовна, Решение Железнодорожного районного суда г. Улан-Удэ от 23.11.2015 по делу 2-6089/2015</t>
  </si>
  <si>
    <t>Елистратова Наталья Владимировна, Судебный приказ судебного участка 1 Северобайкальского р-на Республики Бурятия от 16.02.2018 по делу 2-901/2018</t>
  </si>
  <si>
    <t>Лыгденова Сэсэгма Бадмаевна, Решение судебного участка 6 Железнодорожного р-на г. Улан-Удэ от 10.11.2015 по делу 2-3861/2015</t>
  </si>
  <si>
    <t>Лупашко Екатерина Васильевна, Судебный приказ судебного участка 2 Железнодорожного р-на г. Улан-Удэ от 30.06.2017 по делу 2-2362/2017</t>
  </si>
  <si>
    <t>Карнаухов Александр Сергеевич, Решение Железнодорожного районного суда г. Улан-Удэ от 04.12.2014 по делу 2-4909/2014</t>
  </si>
  <si>
    <t>Асадов Рустам Нариман-Оглы, Судебный приказ судебного участка 1 Северобайкальского р-на Республики Бурятия от 20.09.2017 по делу 2-1030/2017</t>
  </si>
  <si>
    <t>Суржко Татьяна Владимировна, Решение судебного участка 6 Октябрьского р-на г. Улан-Удэ от 13.12.2016 по делу 2-5124/16-8</t>
  </si>
  <si>
    <t>Большедворова Ирина Николаевна, Решение судебного участка 2 Джидинского р-на Республики Бурятия от 10.05.2017 по делу 2-864/2017</t>
  </si>
  <si>
    <t>Жигжитов Ринчин Баторович, Решение судебного участка 6 Железнодорожного р-на г. Улан-Удэ от 15.09.2015</t>
  </si>
  <si>
    <t>Цыренжапова Татьяна Сергеевна, Судебный приказ судебного участка 2 Железнодорожного р-на г. Улан-Удэ от 29.12.2016 по делу 2-4368/16</t>
  </si>
  <si>
    <t>Фомин Николай Иванович, Решение судебного участка 6 Железнодорожного р-на г. Улан-Удэ от 29.06.2015 по делу 2-1492/2015</t>
  </si>
  <si>
    <t>Тугарина Юлия Николаевна, Судебный приказ судебного участка 2 Железнодорожного р-на г. Улан-Удэ от 05.04.2017 по делу 2-1343/2017</t>
  </si>
  <si>
    <t>Бадмаев Дмитрий Валерьевич, Решение судебного участка 6 Железнодорожного р-на г. Улан-Удэ от 10.08.2015 по делу 2-2136/2015</t>
  </si>
  <si>
    <t>Левченко Вера Михайловна, Решение Железнодорожного районного суда г. Улан-Удэ от 16.10.2013 по делу 2-3673/2013</t>
  </si>
  <si>
    <t>Дмитриенко Светлана Евгеньевна, Судебный приказ судебного участка 2 Северобайкальского р-на Республики Бурятия от 06.10.2017 по делу 2-2050/2017</t>
  </si>
  <si>
    <t>Медведева Наталья Николаевна, Судебный приказ судебного участка 1 Железнодорожного р-на г. Улан-Удэ от 22.02.2018 по делу 2-1417/18</t>
  </si>
  <si>
    <t>Андреева Татьяна Юрьевна, Судебный приказ судебного участка 2 Джидинского р-на Республики Бурятия от 25.04.2017 по делу 2-880/2017</t>
  </si>
  <si>
    <t>Гужов Сергей Александрович, Решение судебного участка 6 Железнодорожного р-на г. Улан-Удэ от 05.02.2014 по делу 2-63/2014</t>
  </si>
  <si>
    <t>Ринчинова Цырегма Жамбалцыреновна, Решение Железнодорожного районного суда г. Улан-Удэ от 08.04.2014 по делу 2-1135/2014</t>
  </si>
  <si>
    <t>Русина Анжела Николаевна, Решение Железнодорожного районного суда г. Улан-Удэ от 26.11.2013 по делу 2-4210/13</t>
  </si>
  <si>
    <t>Ванчикова Александра Вячеславна, Решение Железнодорожного районного суда г. Улан-Удэ от 16.12.2014 по делу 2-5082/2014</t>
  </si>
  <si>
    <t>Остроухова Алена Сергеевна, Исполнительный лист ФС002767227 от 27.07.2015, Забайкальский край</t>
  </si>
  <si>
    <t>Морохоева Валентина Нимаевна, Решение Октябрьского районного суда г. Улан-Удэ от 10.03.2016</t>
  </si>
  <si>
    <t>Балданова Юлия Семеновна, Судебный приказ судебного участка 2 Железнодорожного р-на г. Улан-Удэ от 29.12.2016 по делу 2-4349/2016</t>
  </si>
  <si>
    <t>Дамдинов Аюр Очиржапович, Решение Железнодорожного районного суда г. Улан-Удэ от 12.02.2016 по делу 2-477/2016</t>
  </si>
  <si>
    <t>Хосоев Олег Александрович, Судебный приказ судебного участка 1 Железнодорожного р-на г. Улан-Удэ от 02.03.2018 по делу 2-1522/18</t>
  </si>
  <si>
    <t>Аманкулова Гульнара Эркинбековна, Судебный приказ судебного участка 1 Северобайкальского р-на Республики Бурятия от 22.01.2018 по делу 2-243/2018</t>
  </si>
  <si>
    <t>Самбуева Валентина Владимировна, Судебный приказ судебного участка 2 Джидинского р-на Республики Бурятия от 15.02.2017 по делу 2-239/17</t>
  </si>
  <si>
    <t>Маланова Эржена Ганжуровна, Решение Железнодорожного районного суда г. Улан-Удэ от 08.12.2015 по делу 2-6582/2015</t>
  </si>
  <si>
    <t>Мальцев Дмитрий Олегович, Решение Железнодорожного районного суда г. Улан-Удэ от 07.11.2013 по делу 2-3913/13</t>
  </si>
  <si>
    <t>Овчинникова Надежда Дмитриевна, Решение Железнодорожного районного суда г. Улан-Удэ от 15.10.2013 по делу 2-3794/13</t>
  </si>
  <si>
    <t xml:space="preserve">Биликтуев Самбо-Доржи Виличкеевич, Решение Железнодорожного районного суда г. Улан-Удэ от 26.04.2018 по делу 2-1334/2018 </t>
  </si>
  <si>
    <t>Житихина Алина Сергеевна, Решение судебного участка 1 Железнодорожного р-на г. Улан-Удэ от 25.11.2014 по делу 2-2201/14</t>
  </si>
  <si>
    <t>Попов Александр Сергеевич, Решение судебного участка 6 Железнодорожного р-на г. Улан-Удэ от 01.10.2015 по делу 2-2156/15</t>
  </si>
  <si>
    <t>Шиханов Роман Олегович, Судебный приказ судебного участка 2 Железнодорожного р-на г. Улан-Удэ от 30.01.2017 по делу 2-421/17</t>
  </si>
  <si>
    <t>Черных Елена Михайловна, Решение Железнодорожного районного суда г. Улан-Удэ от 11.06.2013 по делу 2-2045/2013</t>
  </si>
  <si>
    <t>Хмелева Мария Ивановна, Судебный приказ судебного участка 2 Железнодорожного р-на г. Улан-Удэ от 02.12.2016 по делу 2-3768/2016</t>
  </si>
  <si>
    <t>Маланова Оюна Дугаровна, Судебный приказ судебного участка 1 Железнодорожного р-на г. Улан-Удэ от 31.10.2017 по делу 2-6440/2017</t>
  </si>
  <si>
    <t>Когутайло Людмила Михайловна, Судебный приказ судебного участка 1 Железнодорожного р-на г. Улан-Удэ от 04.12.2017 по делу 2-7189/2017</t>
  </si>
  <si>
    <t>Иванова Наталья Геннадьевна, Решение судебного участка 6 Железнодорожного р-на г. Улан-Удэ от 15.09.2015 по делу 2-3496/2015</t>
  </si>
  <si>
    <t>Ачитуев Самбу Ачитуевич, Судебный приказ судебного участка 1 Железнодорожного р-на г. Улан-Удэ от 24.11.2017 по делу 2-6920/2017</t>
  </si>
  <si>
    <t>Власов Иван Николаевич, Судебный приказ судебного участка 1 Северобайкальского р-на Республики Бурятия от 08.12.2017 по делу 2-2511/2017</t>
  </si>
  <si>
    <t>Пиртанов Эрдэм Эрдыниевич, Решение Железнодорожного районного суда г. Улан-Удэ от 13.04.2015 по делу 2-1703/2015</t>
  </si>
  <si>
    <t>Батурчина Елена Петровна, Решение судебного участка 3 Кабанского р-на Республики Бурятия от 17.02.2015 по делу 2-81/2015</t>
  </si>
  <si>
    <t>Доржиева Дашима Гомбодоржиевна, Решение Железнодорожного районного суда г. Улан-Удэ от 10.09.2014 по делу 2-3589/2014</t>
  </si>
  <si>
    <t>Дампилов Александр Геннадьевич, Решение Железнодорожного районного суда г. Улан-Удэ от 02.07.2015 по делу 2-3127/2015</t>
  </si>
  <si>
    <t>Черных Галина Васильевна, Судебный приказ судебного участка 2 Железнодорожного р-на г. Улан-Удэ от 27.12.2016 по делу 2-4291/2016</t>
  </si>
  <si>
    <t>Барбакова Ирина Юрьевна, Решение Железнодорожного районного суда г. Улан-Удэ от 19.11.2013 по делу 2-4127/13</t>
  </si>
  <si>
    <t>Цыдыпова Валентина Ешидоржиевна, Решение Железнодорожного районного суда г. Улан-Удэ от 14.10.2014 по делу 2-4355/2014</t>
  </si>
  <si>
    <t>Бабкин Алексей Сергеевич, Судебный приказ судебного участка 1 Северобайкальского р-на Республики Бурятия от 20.10.2017 по делу 2-1801/2017</t>
  </si>
  <si>
    <t>Бартанова Евгения Григорьевна, Решение Железнодорожного районного суда г. Улан-Удэ от 08.12.2015 по делу 2-6536/2015</t>
  </si>
  <si>
    <t>Капошина Ольга Валерьевна, Судебный приказ судебного участка 1 Железнодорожного р-на г. Улан-Удэ от 20.10.2017 по делу 2-5714/17</t>
  </si>
  <si>
    <t>Мелентьева Татьяна Геннадьевна, Решение Железнодорожного районного суда г. Улан-Удэ от 14.01.2015 по делу 2-209/15</t>
  </si>
  <si>
    <t>Стрежнев Сергей Владимирович, Судебный приказ судебного участка 1 Железнодорожного р-на г. Улан-Удэ от 18.10.2017 по делу 2-5519/2017</t>
  </si>
  <si>
    <t>Цыбикова Туяна Бадма-Очировна, Судебный приказ судебного участка 1 Джидинского р-на Республики Бурятия от 03.10.2017 по делу 2-1445/17</t>
  </si>
  <si>
    <t>Ойдопов Цырен Цыбанович, Решение Железнодорожного районного суда г. Улан-Удэ от 27.03.2014 по делу 2-906/14</t>
  </si>
  <si>
    <t>Балданова Валентина Александровна, Решение Железнодорожного районного суда г. Улан-Удэ от 05.11.2013 по делу 2-3828/2013</t>
  </si>
  <si>
    <t>Эрдынеева Наталия Константиновна, Судебный приказ судебного участка 2 Железнодорожного р-на г. Улан-Удэ от 05.06.2017 по делу 2-1976/2017</t>
  </si>
  <si>
    <t>Жугдуров Евгений Шагдарович, Судебный приказ судебного участка 2 Железнодорожного р-на г. Улан-Удэ от 13.02.2017 по делу 2-769/2017</t>
  </si>
  <si>
    <t>Башмакова Вера Сергеевна, Решение Железнодорожного районного суда г. Улан-Удэ от 26.01.2015 по делу 2-332/2015</t>
  </si>
  <si>
    <t>Цыренжапова Юлия Сергеевна, Решение судебного участка 2 Джидинского р-на Республики Бурятия от 12.10.2015</t>
  </si>
  <si>
    <t>Доржиев Евгений Сергеевич, Судебный приказ судебного участка 1 Железнодорожного р-на г. Улан-Удэ от 09.08.2017 по делу 2-3701/2017</t>
  </si>
  <si>
    <t>Мерешко Сергей Николаевич, Решение Октябрьского районного суда г. Улан-Удэ от 04.04.2014 по делу 2-1707/14</t>
  </si>
  <si>
    <t>Барабанова Марина Анатольевна, Судебный приказ судебного участка 1 Железнодорожного р-на г. Улан-Удэ от 27.10.2017 по делу 2-6358/2017</t>
  </si>
  <si>
    <t>Гомбоева Татьяна Дмитриевна, Судебный приказ судебного участка 2 Железнодорожного р-на г. Улан-Удэ от 13.03.2017 по делу 2-1087/2017</t>
  </si>
  <si>
    <t>Кожевникова Ирина Викторовна, Решение судебного участка 6 Железнодорожного р-на г. Улан-Удэ от 09.12.2014 по делу 2-2226/2014</t>
  </si>
  <si>
    <t>Зимеренко Олег Леонидович, Решение Железнодорожного районного суда г. Улан-Удэ от 23.06.2014 по делу 2-2262/2014</t>
  </si>
  <si>
    <t>Ким Владимир Валерьевич, Решение Северобайкальского городского суда Республики Бурятия от 20.04.2016 по делу 2-548/2016</t>
  </si>
  <si>
    <t>Етобаева Ксения Евгеньевна, Судебный приказ судебного участка 1 Железнодорожного р-на г. Улан-Удэ от 27.10.2017 по делу 2-6355/2017</t>
  </si>
  <si>
    <t>Суриков Андрей Николаевич, Судебный приказ судебного участка 1 Железнодорожного р-на г. Улан-Удэ от 01.11.2017 по делу 2-6418/2017</t>
  </si>
  <si>
    <t>Гомбоева Марина Ширипжалсановна, Решение Железнодорожного районного суда г. Улан-Удэ от 28.11..2018 по делу 2-3910/2018</t>
  </si>
  <si>
    <t>Ханхараев Евгений Валерьевич, Судебный приказ судебного участка 2 Железнодорожного р-на г. Улан-Удэ от 05.04.2017 по делу 2-1366/2017</t>
  </si>
  <si>
    <t>Бутюгов Егор Сергеевич, Решение Железнодорожного районного суда г. Улан-Удэ от 06.09.2016 по делу 2-4378/16</t>
  </si>
  <si>
    <t>Филимонова Ирина Анатольевна, Судебный приказ судебного участка 1 Северобайкальского р-на Республики Бурятия от 22.01.2018 по делу 2-268/2018</t>
  </si>
  <si>
    <t>Лыкшитов Вадим Бадмажапович, Судебный приказ судебного участка 2 Железнодорожного р-на г. Улан-Удэ от 19.12.2016 по делу 2-4055/2016</t>
  </si>
  <si>
    <t>Евстратов Виктор Павлович, Решение Железнодорожного районного суда г. Улан-Удэ от 20.03.2015 по делу 2-1395/2015</t>
  </si>
  <si>
    <t>Доздоров Александр Андреевич, Решение судебного участка 2 Прибайкальского р-на Республики Бурятия от 19.10.2015 по делу 2-1169/2015</t>
  </si>
  <si>
    <t>Ленхобоев Баясхалан Юрьевич, Судебный приказ судебного участка 2 Железнодорожного р-на г. Улан-Удэ от 06.07.2017 по делу 2-2473/2017</t>
  </si>
  <si>
    <t>Кириков Семен Владимирович, Решение Железнодорожного районного суда г. Улан-Удэ от 29.05.2012 по делу 2-1875/2012</t>
  </si>
  <si>
    <t>Будаев Юрий Александрович, Решение Железнодорожного районного суда г. Улан-Удэ от 03.04.2015 по делу 2-1865/2015</t>
  </si>
  <si>
    <t>Тимошкин Владимир Иванович, Решение Железнодорожного районного суда г. Улан-Удэ от 23.12.2014 по делу 2-5326/2014</t>
  </si>
  <si>
    <t>Сухарев Валерий Владимирович, Решение Железнодорожного районного суда г. Улан-Удэ от 06.02.2015 по делу 2-555/2015</t>
  </si>
  <si>
    <t>Пиндюк Евгений Юрьевич, Судебный приказ судебного участка 6 Железнодорожного р-на г. Улан-Удэ от 10.09.2013 по делу 2-2232/13</t>
  </si>
  <si>
    <t>Шарапова Саяна Алексеевна, Судебный приказ судебного участка 2 Железнодорожного р-на г. Улан-Удэ от 19.12.2016 по делу 2-4044/2016</t>
  </si>
  <si>
    <t>Баинова Виктория Ивановна, Решение Железнодорожного районного суда г. Улан-Удэ от 13.02.2018 по делу 2-403/2018</t>
  </si>
  <si>
    <t>Балданова Жанна Гомбодоржиевна, Судебный приказ судебного участка 2 Железнодорожного р-на г. Улан-Удэ от 18.01.2017 по делу 2-231/17</t>
  </si>
  <si>
    <t>Поломошнов Сергей Геннадьевич, Судебный приказ судебного участка 1 Железнодорожного р-на г. Улан-Удэ от 22.02.2018 по делу 2-1411/2018</t>
  </si>
  <si>
    <t>Вяликова Мария Александровна, Решение Железнодорожного районного суда г. Улан-Удэ от 08.12.2015 по делу 2-6678/2015</t>
  </si>
  <si>
    <t>Степанова Елена Степановна, Судебный приказ судебного участка 1 Железнодорожного р-на г. Улан-Удэ от 04.12.2017 по делу 2-7146/2017</t>
  </si>
  <si>
    <t>Корытов Алексей Анатольевич, Судебный приказ судебного участка 1 Железнодорожного р-на г. Улан-Удэ от 31.10.2017 по делу 2-6441/2017</t>
  </si>
  <si>
    <t>Степанова Елена Евдокимовна, Решение Железнодорожного районного суда г. Улан-Удэ от 13.02.2018 по делу 2-3471/2018</t>
  </si>
  <si>
    <t>Остертаг Светлана Гавриловна, Судебный приказ судебного участка 1 Северобайкальского р-на Республики Бурятия от 19.03.2018 по делу 2-1198/2018</t>
  </si>
  <si>
    <t>Бурдуковская Татьяна Владимировна, Решение Железнодорожного районного суда г. Улан-Удэ от 18.04.2016 по делу 2-2382/2016</t>
  </si>
  <si>
    <t>Гурко Ольга Витальевна, Решение Железнодорожного районного суда г. Улан-Удэ от 14.07.2017 по делу 2-2533/2017</t>
  </si>
  <si>
    <t>Ринчинова Алтана Владимировна, Решение Железнодорожного районного суда г. Улан-Удэ от 17.07.2013 по делу 2-2775/2013</t>
  </si>
  <si>
    <t>Бархатова Наталья Васильевна, Судебный приказ судебного участка 1 Железнодорожного р-на г. Улан-Удэ от 29.09.2017 по делу 2-5014/2017</t>
  </si>
  <si>
    <t>Аюрова Бальжима Батомункуевна, Решение Октябрьского районного суда г. Улан-Удэ от 14.12.2018 по делу 2-5374/2018</t>
  </si>
  <si>
    <t>Иванова Касьяна Викторовна, Решение Железнодорожного районного суда г. Улан-Удэ от 15.12.2015 по делу 2-6452/2015</t>
  </si>
  <si>
    <t>Синицин Александр Викторович, Решение Железнодорожного районного суда г. Улан-Удэ от 01.10.2013 по делу 2-3441/2013</t>
  </si>
  <si>
    <t>Мишечкина Ольга Сергеевна, Судебный приказ судебного участка 1 Северобайкальского р-на Республики Бурятия от 13.10.2017 по делу 2-1786/2017</t>
  </si>
  <si>
    <t>Убонов Сергей Семенович, Судебный приказ судебного участка 2 Железнодорожного р-на г. Улан-Удэ от 30.01.2017 по делу 2-437/2017</t>
  </si>
  <si>
    <t>Окользина Любовь Сергеевна, Судебный приказ судебного участка 2 Северобайкальского р-на Республики Бурятия от 01.09.2017 по делу 2-1765/2017</t>
  </si>
  <si>
    <t>Цыбикова Валерия Александровна, Судебный приказ судебного участка 1 Железнодорожного р-на г. Улан-Удэ от 22.11.2017 по делу 2-6651/2017</t>
  </si>
  <si>
    <t>Кузеванова Евгения Сергеевна, Судебный приказ судебного участка 6 Железнодорожного р-на г. Улан-Удэ от 23.04.2014 по делу 2-883/2014</t>
  </si>
  <si>
    <t>Ламуева Дарима Будажаповна, Судебный приказ судебного участка 2 Железнодорожного р-на г. Улан-Удэ от 04.05.2017 по делу 2-1636/2017</t>
  </si>
  <si>
    <t>Малых Сергей Александрович, Судебный приказ судебного участка 2 Железнодорожного р-на г. Улан-Удэ от 22.12.2016 по делу 2-4155/16</t>
  </si>
  <si>
    <t>Жапова Сарюна Борисовна, Решение судебного участка Иволгинского р-на Республики Бурятия от 16.03.2015 по делу 2-878-15</t>
  </si>
  <si>
    <t>Терентьева Юлия Алексеевна, Судебный приказ судебного участка 1 Железнодорожного р-на г. Улан-Удэ от 22.08.2017 по делу 2-3866/2017</t>
  </si>
  <si>
    <t>Зайцева Ольга Ивановна, Решение судебного участка 5 Железнодорожного р-на г. Улан-Удэ от 30.07.2015 по делу 2-1828/2015</t>
  </si>
  <si>
    <t>Королев Денис Геннадьевич, Судебный приказ судебного участка 2 Железнодорожного р-на г. Улан-Удэ от 09.02.2017 по делу 2-716/2017</t>
  </si>
  <si>
    <t>Покацкий Максим Владимирович, Решение судебного участка 6 Железнодорожного р-на г. Улан-Удэ от 15.09.2015</t>
  </si>
  <si>
    <t>Семенов Борис Цыренжапович, Решение Железнодорожного районного суда г. Улан-Удэ от 16.06.2014 по делу 2-2069/14</t>
  </si>
  <si>
    <t>Певнев Михаил Олегович, Судебный приказ судебного участка 1 Железнодорожного р-на г. Улан-Удэ от 26.09.2017 по делу 2-4870/2017</t>
  </si>
  <si>
    <t>Калашников Семён Тимофеевич, Решение Железнодорожного районного суда г. Улан-Удэ от 26.12.2014 по делу 2-5191/2014</t>
  </si>
  <si>
    <t>Бурдуковский Алексей Алексеевич, Судебный приказ судебного участка 2 Железнодорожного р-на г. Улан-Удэ от 13.02.2017 по делу 2-749/2017</t>
  </si>
  <si>
    <t>Прокопьев Николай Александрович, Решение Железнодорожного районного суда г. Улан-Удэ от 21.07.2014 по делу 2-2660/14</t>
  </si>
  <si>
    <t>Гыргешкинов Зорикто Сергеевич, Решение Железнодорожного районного суда г. Улан-Удэ от 09.10.2013 по делу 2-3523/2013</t>
  </si>
  <si>
    <t>Люсина Юлия Владимировна, Решение судебного участка 9 Октябрьского р-на г. Улан-Удэ от 28.09.2015</t>
  </si>
  <si>
    <t>Доздоров Александр Андреевич, Решение Железнодорожного районного суда г. Улан-Удэ от 16.06.2015 по делу 2-2674/2015</t>
  </si>
  <si>
    <t>Федоров Вячеслав Александрович, Решение Железнодорожного районного суда г. Улан-Удэ от 31.10.2014 по делу 2-4757/14</t>
  </si>
  <si>
    <t>Абидуева Лыгжима Ранжуровна, Судебный приказ судебного участка 1 Железнодорожного р-на г. Улан-Удэ от 02.03.2018 по делу 2-1515/2018</t>
  </si>
  <si>
    <t>Чебунин Владимир Александрович, Решение Железнодорожного районного суда г. Улан-Удэ от 03.09.2013 по делу 2-3068/2013</t>
  </si>
  <si>
    <t>Плотникова Татьяна Владимировна, Судебный приказ судебного участка 1 Железнодорожного р-на г. Улан-Удэ от 30.10.2017 по делу 2-6373/2017</t>
  </si>
  <si>
    <t>Михайлюк Константин Викторович, Судебный приказ судебного участка 2 Железнодорожного р-на г. Улан-Удэ от 23.12.2016 по делу 2-4246/2016</t>
  </si>
  <si>
    <t>Дмитриенко Светлана Евгеньевна, Судебный приказ судебного участка 1 Северобайкальского р-на Республики Бурятия от 16.02.2018 по делу 2-916/2018</t>
  </si>
  <si>
    <t>Братеньков Сергей Георгиевич, Решение Железнодорожного районного суда г. Улан-Удэ от 28.09.2015 по делу 2-5017/2015</t>
  </si>
  <si>
    <t>Сушко Максим Викторович, Судебный приказ судебного участка 1 Северобайкальского р-на Республики Бурятия от 01.09.2017 по делу 2-1468/2017</t>
  </si>
  <si>
    <t>Рютина Анна Сергеевна, Решение судебного участка 6 Железнодорожного р-на г. Улан-Удэ от 25.11.2014 по делу 2-2200/2014</t>
  </si>
  <si>
    <t>Жамбалова Наталья Валентиновна, Решение судебного участка 4 Советского р-на г. Улан-Удэ от 15.09.2014</t>
  </si>
  <si>
    <t>Хороших Людмила Борисовна, Решение судебного участка 2 Железнодорожного р-на г. Улан-Удэ от 03.12.2015 по делу 2-2880/2015</t>
  </si>
  <si>
    <t>Жукова Елена Александровна, Судебный приказ судебного участка 1 Железнодорожного р-на г. Улан-Удэ от 15.09.2017 по делу 2-5136/2017</t>
  </si>
  <si>
    <t>Соковиков Иван Владимирович, Решение Баунтовского районного суда Республики Бурятия от 26.08.2014 по делу 2-417/2014</t>
  </si>
  <si>
    <t>Вершинин Станислав Александрович, Судебный приказ судебного участка 2 Джидинского р-на Республики Бурятия от 04.04.2017 по делу 2-620/2017</t>
  </si>
  <si>
    <t>Галсанова Татьяна Алексеевна, Решение Железнодорожного районного суда г. Улан-Удэ от 16.06.2015 по делу 2-3040/2015</t>
  </si>
  <si>
    <t>Панова Екатерина Николаевна, Решение Железнодорожного районного суда г. Улан-Удэ от 28.06.2014 по делу 2-2793/2014</t>
  </si>
  <si>
    <t>Абидуева Ирина Цыбикжаповна, Решение Железнодорожного районного суда г. Улан-Удэ от 21.09.2015 по делу 2-509/2015</t>
  </si>
  <si>
    <t>Доржиева Байгалма Борисовна, Решение судебного участка 6 Железнодорожного р-на г. Улан-Удэ от 02.12.2014 по делу 2-2228/204</t>
  </si>
  <si>
    <t>Кучков Иван Анатольевич, Решение Железнодорожного районного суда г. Улан-Удэ от 28.11.2014 по делу 2-5064/2014</t>
  </si>
  <si>
    <t>Китонова Алёна Вячеславовна, Судебный приказ судебного участка 1 Железнодорожного р-на г. Улан-Удэ от 15.09.2017 по делу 2-5192/17</t>
  </si>
  <si>
    <t>Нахеева Инна Баировна, Судебный приказ судебного участка 2 Железнодорожного р-на г. Улан-Удэ от 19.12.2016 по делу 2-4069/2016</t>
  </si>
  <si>
    <t>Зодоев Андрей Кимович, Решение Железнодорожного районного суда г. Улан-Удэ от 12.08.2014 по делу 2-2974/14</t>
  </si>
  <si>
    <t>Шлыков Анатолий Романович, Судебный приказ судебного участка 1 Железнодорожного р-на г. Улан-Удэ от 26.09.2017 по делу 2-4874/2017</t>
  </si>
  <si>
    <t>Селиванова Наталья Павловна, Судебный приказ судебного участка Муйского р-на Республики Бурятия от 20.08.2017 по делу 2-1654/2017</t>
  </si>
  <si>
    <t>Бальжинимаева Цырен-Дулма Доржиевна, Решение Железнодорожного районного суда г. Улан-Удэ от 23.10.2013 по делу 2-3670/2013</t>
  </si>
  <si>
    <t>Тарасов Владимир Борисович, Судебный приказ судебного участка 2 Железнодорожного р-на г. Улан-Удэ от 20.01.2017 по делу 2-254/17</t>
  </si>
  <si>
    <t>Санжалова Саяна Дугаржаповна, Решение Железнодорожного районного суда г. Улан-Удэ от 29.12.2015 по делу 2-6672/20156</t>
  </si>
  <si>
    <t>Дашацыренова Анна Сергеевна, Судебный приказ судебного участка 1 Северобайкальского р-на Республики Бурятия от 03.11.2017 по делу 2-1934/2017</t>
  </si>
  <si>
    <t>Борхоев Илья Владимирович, Решение Железнодорожного районного суда г. Улан-Удэ от 27.01.2014 по делу 2-257/2014</t>
  </si>
  <si>
    <t>Цыбиков Александр Чимитсариевич, Решение Железнодорожного районного суда г. Улан-Удэ от 30.09.2014 по делу 2-4345/2014</t>
  </si>
  <si>
    <t>Аюшеева Мария Прокопьевна, Судебный приказ судебного участка 2 Железнодорожного р-на г. Улан-Удэ от 13.03.2017 по делу 2-1082/2017</t>
  </si>
  <si>
    <t>Дондоков Цырен Дамбаевич, Решение Железнодорожного районного суда г. Улан-Удэ от 14.11.2013 по делу 2-3978/2013</t>
  </si>
  <si>
    <t>Дерюжинский Евгений Викторович, Судебный приказ судебного участка 1 Северобайкальского р-на Республики Бурятия от 22.01.2018 по делу 2-254/2018</t>
  </si>
  <si>
    <t>Шнурченко Сергей Георгиевич, Решение Железнодорожного районного суда г. Улан-Удэ от 22.05.2015 по делу 2-2547/2015</t>
  </si>
  <si>
    <t>Семенова Евгения Владимировна, Судебный приказ судебного участка 1 Железнодорожного р-на г. Улан-Удэ от 25.08.2017 по делу 2-3928/2017</t>
  </si>
  <si>
    <t>Гармаев Александр Юрьевич, Решение судебного участка 2 Железнодорожного р-на г. Улан-Удэ от 29.02.2016 по делу 2-227/2016</t>
  </si>
  <si>
    <t>Жамсаранов Баир Юрьевич, Судебный приказ судебного участка 2 Железнодорожного р-на г. Улан-Удэ от 12.01.2017 по делу 2-70/17</t>
  </si>
  <si>
    <t>Гармаев Борис Булатович, Решение судебного участка 9 Октябрьского р-на г. Улан-Удэ от 29.05.2008 по делу 2-1281/2008</t>
  </si>
  <si>
    <t>Зелинский Дмитрий Владимирович, Судебный приказ судебного участка 1 Северобайкальского р-на Республики Бурятия от 28.08.2017 по делу 2-884/2017</t>
  </si>
  <si>
    <t>Содномова Дулма Пурбуевна, Решение судебного участка 6 Железнодорожного р-на г. Улан-Удэ от 11.02.2015 по делу 2-57/2015</t>
  </si>
  <si>
    <t>Панов Виктор Михайлович, Решение Северобайкальского городского суда Республики Бурятия от 01.11.2018 по делу 2-1026/2018</t>
  </si>
  <si>
    <t>Мытницкая Анастасия Александровна, Решение Железнодорожного районного суда г. Улан-Удэ от 12.03.2013 по делу 2/803/13</t>
  </si>
  <si>
    <t>Шунгуева Надежда Константиновна, Судебный приказ судебного участка 2 Железнодорожного р-на г. Улан-Удэ от 20.06.2017 по делу 2-2150/2017</t>
  </si>
  <si>
    <t>Улаханов Вадим Станиславович, Решение судебного участка 3 Северобайкальского района Республики Бурятия от 10.07.2018 по делу 2-614/2018</t>
  </si>
  <si>
    <t>Идамжапова Дулма-Сурун Лундуковна, Решение Железнодорожного районного суда г. Улан-Удэ от 29.05.2018 по делу 2-1755/2018</t>
  </si>
  <si>
    <t>Деревягин Александр Анатольевич, Судебный приказ судебного участка 2 Железнодорожного р-на г. Улан-Удэ от 29.12.2016 по делу 2-4376/16</t>
  </si>
  <si>
    <t>Памаева Оксана Дашиевна, Судебный приказ судебного участка 1 Железнодорожного р-на г. Улан-Удэ от 20.10.2017 по делу 2-6335/17</t>
  </si>
  <si>
    <t>Балданова Баярма Гомбосуруновна, Судебный приказ судебного участка 2 Джидинского р-на Республики Бурятия от 29.03.2017 по делу 2-593/2017</t>
  </si>
  <si>
    <t>Батуева Елена Иннокентьевна, Судебный приказ судебного участка 2 Железнодорожного р-на г. Улан-Удэ от 18.01.2017 по делу 2-232/17</t>
  </si>
  <si>
    <t>Минченко Евгения Сергеевна, Решение Железнодорожного районного суда г. Улан-Удэ от 02.12.2015 по делу 2-6456/15</t>
  </si>
  <si>
    <t>Молонова Людмила Бимбаевна, Судебный приказ судебного участка 1 Железнодорожного р-на г. Улан-Удэ от 22.02.2018 по делу 2-1408/2018</t>
  </si>
  <si>
    <t>Цыдыпова Алена Владимировна, Судебный приказ судебного участка 3 Селенгинского р-на Республики Бурятия от 02.06.2017 по делу сп-1736/2017</t>
  </si>
  <si>
    <t>Крушинская Юлия Владимировна, Решение судебного участка 6 Железнодорожного р-на г. Улан-Удэ от 15.08.2013 по делу 2-2023/2013</t>
  </si>
  <si>
    <t>Мазитова Юлия Александровна, Решение судебного участка Иволгинского р-на Республики Бурятия от23.01.2015 по делу 2-08/2015</t>
  </si>
  <si>
    <t>Мунгалов Денис Витальевич, Решение Железнодорожного районного суда г. Улан-Удэ от 30.01.2015 по делу 2-631/2015</t>
  </si>
  <si>
    <t>Бальчугов Павел Геннадьевич, Судебный приказ судебного участка 2 Джидинского р-на Республики Бурятия от 24.03.2017 по делу 2-452/2017</t>
  </si>
  <si>
    <t>Казанцева Светлана Юрьевна, Решение Муйского районного суда Республики Бурятия от 28.03.2018 по делу 2-107/18</t>
  </si>
  <si>
    <t>Намсараев Бадма Цырендоржиевич, Решение Железнодорожного районного суда г. Улан-Удэ от 24.08.2015 по делу 2-4230/2015</t>
  </si>
  <si>
    <t>Ракшаева Аида Васильевна, Судебный приказ судебного участка 1 Железнодорожного р-на г. Улан-Удэ от 04.12.2017 по делу 2-7082/2017</t>
  </si>
  <si>
    <t>Кукса Елена Юрьевна, Решение судебного участка 6 Железнодорожного р-на г. Улан-Удэ от 04.02.2015 по делу 2-34/2015</t>
  </si>
  <si>
    <t>Гармаев Сергей Александрович, Судебный приказ судебного участка 1 Железнодорожного р-на г. Улан-Удэ от 22.09.2017 по делу 2-4754/2017</t>
  </si>
  <si>
    <t>Субботина Татьяна Борисовна, Судебный приказ судебного участка 2 Северобайкальского р-на Республики Бурятия от 06.10.2017 по делу 2-2037/2017</t>
  </si>
  <si>
    <t>Цыбенов Валерий Будажапович, Судебный приказ судебного участка 2 Железнодорожного р-на г. Улан-Удэ от 30.06.2017 по делу 2-2370/2017</t>
  </si>
  <si>
    <t>Галданова Баирма Бадмаевна, Решение Железнодорожного районного суда г. Улан-Удэ от 29.05.2015 по делу 2-3061/2015</t>
  </si>
  <si>
    <t>Бурцева Ирина Михайловна, Решение Северобайкальского городского суда Республики Бурятия от 21.12.2017 по делу 2-1407/2017</t>
  </si>
  <si>
    <t>Самданова Елена Владимировна, Судебный приказ судебного участка 6 Железнодорожного р-на г. Улан-Удэ от 28.10.2013 по делу 2-2548/13</t>
  </si>
  <si>
    <t>Калмынина Наталья Баторовна, Решение судебного участка 6 Железнодорожного р-на г. Улан-Удэ от 10.08.2015 по делу 2-2062/2015</t>
  </si>
  <si>
    <t>Рахматулина Елена Петровна, Судебный приказ судебного участка 1 Железнодорожного р-на г. Улан-Удэ от 15.09.2017 по делу 2-4936/17</t>
  </si>
  <si>
    <t>Степанова Тамара Гатыповна, Судебный приказ судебного участка 1 Железнодорожного р-на г. Улан-Удэ от 16.01.2018 по делу 2-176/2018</t>
  </si>
  <si>
    <t>Донхорова Надежда Дабаевна, Судебный приказ судебного участка 2 Железнодорожного р-на г. Улан-Удэ от 28.12.2016 по делу 2-4282/2016</t>
  </si>
  <si>
    <t>Буянтуева Надежда Дабасамбуевна, Судебный приказ судебного участка 2 Железнодорожного р-на г. Улан-Удэ от 28.12.2016 по делу 2-4314/2016</t>
  </si>
  <si>
    <t>Манзырева Ксения Петровна, Судебный приказ судебного участка Муйского р-на Республики Бурятия от 22.09.2017 по делу 2-1803/2017</t>
  </si>
  <si>
    <t>Баранкова Надежда Ивановна, Судебный приказ судебного участка 1 Железнодорожного р-на г. Улан-Удэ от 03.11.2017 по делу 2-6467/2017</t>
  </si>
  <si>
    <t>Галсанов Жаргал Баирович, Судебный приказ судебного участка 1 Железнодорожного р-на г. Улан-Удэ от 30.08.2017 по делу 2-4157/2017</t>
  </si>
  <si>
    <t>Санжиев Александр Юрьевич, Судебный приказ судебного участка 2 Железнодорожного р-на г. Улан-Удэ от 20.01.2017 по делу 2-258/17</t>
  </si>
  <si>
    <t>Санданов Баир Валерьевич, Судебный приказ судебного участка 2 Железнодорожного р-на г. Улан-Удэ от 05.06.2017 по делу 2-1975/2017</t>
  </si>
  <si>
    <t>Дампилова Евгения Александровна, Решение судебного участка Иволгинского р-на Республики Бурятия от 02.07.2015 по делу 2-3327/15</t>
  </si>
  <si>
    <t>Рахматулина Елена Петровна, Судебный приказ судебного участка 1 Железнодорожного р-на г. Улан-Удэ от 22.11.2017 по делу 2-6746/2017</t>
  </si>
  <si>
    <t>Баяндуев Виктор Сергеевич, Судебный приказ судебного участка 6 Железнодорожного р-на г. Улан-Удэ от 20.11.2013 по делу 2-2754/2013</t>
  </si>
  <si>
    <t>Пронькинов Николай Юрьевич, Судебный приказ судебного участка 1 Железнодорожного р-на г. Улан-Удэ от 31.10.2017 по делу 2-6442/2017</t>
  </si>
  <si>
    <t>Доненко Андрей Олегович, Судебный приказ судебного участка 2 Железнодорожного р-на г. Улан-Удэ от 18.01.2017 по делу 2-226/2017</t>
  </si>
  <si>
    <t>Месяцев Сергей Александрович, Решение Железнодорожного районного суда г. Улан-Удэ от 11.06.2013 по делу 2-2044/13</t>
  </si>
  <si>
    <t>Чимбеева Галина Ринчиновна, Решение Железнодорожного районного суда г. Улан-Удэ от 01.08.2018 по делу 2-2275/2018</t>
  </si>
  <si>
    <t>Раднаев Эрдэм Аюрович, Решение Железнодорожного районного суда г. Улан-Удэ от 07.09.2015 по делу 2-4321/2015</t>
  </si>
  <si>
    <t>Михайлюк Константин Викторович, Судебный приказ судебного участка 2 Железнодорожного р-на г. Улан-Удэ от 26.12.2016 по делу 2-4247/2016</t>
  </si>
  <si>
    <t xml:space="preserve">Иванова Татьяна Васильевна, Решение Железнодорожного районного суда г. Улан-Удэ от 08.05.2018 по делу 2-1435/2018 </t>
  </si>
  <si>
    <t>Югова Ольга Игоревна, Судебный приказ судебного участка 2 Железнодорожного р-на г. Улан-Удэ от 19.12.2016 по делу 2-4096/2016</t>
  </si>
  <si>
    <t>Кошелева Виктория Баторовна, Судебный приказ судебного участка 1 Железнодорожного р-на г. Улан-Удэ от 26.09.2017 по делу 2-4872/2017</t>
  </si>
  <si>
    <t>Асейнова Зоя Григорьевна, Судебный приказ судебного участка Муйского р-на Республики Бурятия от 29.09.2017 по делу 2-1962/2017</t>
  </si>
  <si>
    <t>Гаврилов Андрей Наумович, Решение Железнодорожного районного суда г. Улан-Удэ от 11.02.2016 по делу 2-568/2016</t>
  </si>
  <si>
    <t>Дроздова Инна Иннокентьевна, Решение Железнодорожного районного суда г. Улан-Удэ от 18.05.2017 по делу 2-1514/2017</t>
  </si>
  <si>
    <t>Доржиева Эржэна Александровна, Решение Железнодорожного районного суда г. Улан-Удэ от 27.10.2015 по делу 2-5781/15</t>
  </si>
  <si>
    <t>Красницкий Денис Сергеевич, Решение Железнодорожного районного суда г. Улан-Удэ от 27.10.2015 по делу 2-5799/2015</t>
  </si>
  <si>
    <t>Шойдопов Амгалан Сергеевич, Судебный приказ судебного участка 1 Железнодорожного р-на г. Улан-Удэ от 15.09.2017 по делу 2-5117/17</t>
  </si>
  <si>
    <t>Унхеев Вячеслав Валерьевич, Решение Железнодорожного районного суда г. Улан-Удэ от 17.10.2014 по делу 2-4488/2014</t>
  </si>
  <si>
    <t>Гаськов Александр Анатольевич, Судебный приказ судебного участка 2 Железнодорожного р-на г. Улан-Удэ от 22.12.2016 по делу 2-4139/2016</t>
  </si>
  <si>
    <t>Дашиева Елена Николаевна, Решение Железнодорожного районного суда г. Улан-Удэ от 26.12.2014 по делу 2-5099/2014</t>
  </si>
  <si>
    <t>Митченко Иван Андреевич, Судебный приказ судебного участка 2 Железнодорожного р-на г. Улан-Удэ от 28.06.2017 по делу 2-2336/2017</t>
  </si>
  <si>
    <t>Дыхненко Юрий Алексеевич, Решение судебного участка 7 Октябрьского р-на г. Улан-Удэ от 09.11.2015</t>
  </si>
  <si>
    <t>Бамбарова Зоригма Жаргаловна, Решение Железнодорожного районного суда г. Улан-Удэ от 29.05.2018 по делу 2-1727/2018</t>
  </si>
  <si>
    <t>Деменкова Наталья Валерьевна, Судебный приказ судебного участка 1 Железнодорожного р-на г. Улан-Удэ от 15.09.2017 по делу 2-5360/17</t>
  </si>
  <si>
    <t>Содбоева Дулма Павловна, Судебный приказ судебного участка 2 Железнодорожного р-на г. Улан-Удэ от 03.03.2017 по делу 2-975/2017</t>
  </si>
  <si>
    <t>Тубчинов Булат Батуевич, Решение Железнодорожного районного суда г. Улан-Удэ от 05.05.2016 по делу 2-2587/2016</t>
  </si>
  <si>
    <t>Фёдорова Анна Алексеевна, Судебный приказ судебного участка 2 Железнодорожного р-на г. Улан-Удэ от 08.06.2017 по делу 2-2077/2017</t>
  </si>
  <si>
    <t>Бизьяева Жаргалма Геннадьевна, Судебный приказ судебного участка 2 Железнодорожного р-на г. Улан-Удэ от 09.03.2017 по делу 2-1026/2017</t>
  </si>
  <si>
    <t>Капарова Екатерина Сергеевна, Решение судебного участка 1 Селенгинского р-на Республики Бурятия от 20.02.2015 по делу 2-214/2015</t>
  </si>
  <si>
    <t>Семкин Андрей Геннадьевич, Решение судебного участка 6 Железнодорожного р-на г. Улан-Удэ от 29.08.2014 по делу 2-1569/2014</t>
  </si>
  <si>
    <t>Лугуманова Лидия Александровна, Решение Железнодорожного районного суда г. Улан-Удэ от 22.06.2015 по делу 2-3220/2015</t>
  </si>
  <si>
    <t>Иванова Ирина Петровна, Решение судебного участка 2 Железнодорожного р-на г. Улан-Удэ от 13.04.2016 по делу 2-706/2016</t>
  </si>
  <si>
    <t>Цыбикова Дарима Доржиевна, Судебный приказ судебного участка 2 Железнодорожного р-на г. Улан-Удэ от 18.01.2017 по делу 2-247/2017</t>
  </si>
  <si>
    <t>Чернецкий Николай Владимирович, Решение Железнодорожного районного суда г. Улан-Удэ от 15.10.2015 по делу 2-5598/2015</t>
  </si>
  <si>
    <t>Устинович Нина Владимировна, Решение судебного участка 4 Железнодорожного р-на г. Улан-Удэ от 10.03.2015</t>
  </si>
  <si>
    <t>Кузина Анастасия Николаевна, Судебный приказ судебного участка 1 Северобайкальского р-на Республики Бурятия от 04.08.2017 по делу 2-1204/2017</t>
  </si>
  <si>
    <t>Власов Алексей Владимирович, Решение судебного участка 4 Железнодорожного р-на г. Улан-Удэ от 02.09.2014 по делу 2-2038/2014</t>
  </si>
  <si>
    <t>Дамдинова Елена Владимировна, Судебный приказ судебного участка 1 Железнодорожного р-на г. Улан-Удэ от 15.09.2017 по делу 2-4916/2017</t>
  </si>
  <si>
    <t>Гармаева Аюна Германовна, Решение Железнодорожного районного суда г. Улан-Удэ от 14.04.2016 по делу 2-1979/2016</t>
  </si>
  <si>
    <t>Эргардт Евгений Александрович, Судебный приказ судебного участка 2 Железнодорожного р-на г. Улан-Удэ от 20.01.2017 по делу 2-265/2017</t>
  </si>
  <si>
    <t>Будаев Аркадий Владимирович, Решение судебного участка 6 Железнодорожного р-на г. Улан-Удэ от 20.07.2015 по делу 2-1968/2015</t>
  </si>
  <si>
    <t>Бурнашова Надежда Анатольевна, Судебный приказ судебного участка 2 Железнодорожного р-на г. Улан-Удэ от 31.01.2017 по делу 2-498/17</t>
  </si>
  <si>
    <t>Донгитова Ида Маржаевна, Судебный приказ судебного участка 2 Джидинского р-на Республики Бурятия от 10.04.2017 по делу 2-753/2017</t>
  </si>
  <si>
    <t>Санданов Дандар Владимирович, Решение Железнодорожного районного суда г. Улан-Удэ от 13.01.2015 по делу 2-189/2015</t>
  </si>
  <si>
    <t>Яурова Татьяна Валерьевна, Судебный приказ судебного участка 1 Железнодорожного р-на г. Улан-Удэ от 22.11.2017 по делу 2-6686/17</t>
  </si>
  <si>
    <t>Овчинникова Олеся Рифатовна, Решение Железнодорожного районного суда г. Улан-Удэ от 08.02.2016 по делу 2-742/2016</t>
  </si>
  <si>
    <t>Щетинин Юрий Николаевич, Судебный приказ судебного участка 2 Железнодорожного р-на г. Улан-Удэ от 30.06.2017 по делу 2-2361/2017</t>
  </si>
  <si>
    <t>Гармаева Марина Владимировна, Судебный приказ судебного участка 1 Джидинского р-на Республики Бурятия от 13.10.2017 по делу 2-1486/17</t>
  </si>
  <si>
    <t>Бадлуева Лариса Сергеевна, Решение Железнодорожного районного суда г. Улан-Удэ от 02.08.2017 по делу 2-2856/2017</t>
  </si>
  <si>
    <t>Помелова Валентина Николаевна, Решение Железнодорожного районного суда г. Улан-Удэ от 26.07.2018 по делу 2-2464/2018</t>
  </si>
  <si>
    <t>Сапрунова Екатерина Андреевна, Судебный приказ судебного участка 2 Железнодорожного р-на г. Улан-Удэ от 29.12.2016 по делу 2-4364/2016</t>
  </si>
  <si>
    <t>Гибанов Евгений Викторович, Решение Железнодорожного районного суда г. Улан-Удэ от 18.04.2016 по делу 2-2073/2016</t>
  </si>
  <si>
    <t>Сухеев Сергей Нанзытович, Решение Железнодорожного районного суда г. Улан-Удэ от 06.04.2017 по делу 2-1081/2017</t>
  </si>
  <si>
    <t>Гомбоева Марина Николаевна, Решение Железнодорожного районного суда г. Улан-Удэ от 07.09.2015 по делу 2-4573/2015</t>
  </si>
  <si>
    <t>Маркова Ольга Геннадьевна, Решение Железнодорожного районного суда г. Улан-Удэ от 16.02.2016 по делу 2-760/2016</t>
  </si>
  <si>
    <t>Худакова Саяна Васильевна, Решение Железнодорожного районного суда г. Улан-Удэ от 13.04.2015 по делу 2-1632/2015</t>
  </si>
  <si>
    <t>Цоктоев Алексей Дарижапович, Судебный приказ судебного участка 2 Джидинского р-на Республики Бурятия от 29.03.2017 по делу 2-595/2017</t>
  </si>
  <si>
    <t>Макадзеоба Светлана Александровна, Решение судебного участка 6 Железнодорожного р-на г. Улан-Удэ от 21.05.2015 по делу 2-1076/2015</t>
  </si>
  <si>
    <t>Мерзликин Денис Валерьевич, Решение Железнодорожного районного суда г. Улан-Удэ от 04.02.2016 по делу 2-663/2016</t>
  </si>
  <si>
    <t>Дашабылова Жаргалма Доржиевна, Решение Железнодорожного районного суда г. Улан-Удэ от 29.07.2015 по делу 2-3480/2015</t>
  </si>
  <si>
    <t>Хилтухинова Людмила Дагбаевна, Судебный приказ судебного участка 1 Железнодорожного р-на г. Улан-Удэ от 15.09.2017 по делу 2-5125/17</t>
  </si>
  <si>
    <t>Будаева Вера Батуевна, Судебный приказ судебного участка 2 Железнодорожного р-на г. Улан-Удэ от 30.01.2017 по делу 2-445/2017</t>
  </si>
  <si>
    <t>Гомбоева Дарима Дамбаевна, Решение Железнодорожного районного суда г. Улан-Удэ от 29.05.2018 по делу 2-1735/2018</t>
  </si>
  <si>
    <t>Слепнёва Юлия Анатольевна, Судебный приказ судебного участка 1 Железнодорожного р-на г. Улан-Удэ от 30.10.2017 по делу 2-6365/17</t>
  </si>
  <si>
    <t>Агапитов Анатолий Николаевич, Решение Железнодорожного районного суда г. Улан-Удэ от 27.10.2015 по делу 2-5798/15</t>
  </si>
  <si>
    <t>Андриянова Диана Валерьевна, Решение судебного участка 3 Советского р-на г. Улан-Удэ от 28.07.2016</t>
  </si>
  <si>
    <t>Винокурова Марина Константиновна, Судебный приказ судебного участка 1 Железнодорожного р-на г. Улан-Удэ от 29.09.2017 по делу 2-5028/2017</t>
  </si>
  <si>
    <t>Будаева Светлана Васильевна, Судебный приказ судебного участка 2 Железнодорожного р-на г. Улан-Удэ от 30.06.2017 по делу 2-2355/2017</t>
  </si>
  <si>
    <t>Пуховской Сергей Константинович, Судебный приказ судебного участка 1 Железнодорожного р-на г. Улан-Удэ от 22.02.2018 по делу 2-1422/2018</t>
  </si>
  <si>
    <t>Банзаракцаев Сергей Гомбожапович, Судебный приказ судебного участка 1 Железнодорожного р-на г. Улан-Удэ от 15.09.2017 по делу 2-5124/17</t>
  </si>
  <si>
    <t>Качин Виталий Владимирович, Решение Железнодорожного районного суда г. Улан-Удэ от 17.10.2014 по делу 2-4467/2014</t>
  </si>
  <si>
    <t>Иванов Владимир Геннадьевич, Судебный приказ судебного участка 2 Железнодорожного р-на г. Улан-Удэ от 28.06.2017 по делу 2-2339/2017</t>
  </si>
  <si>
    <t>Титова Светлана Валентиновна, Судебный приказ судебного участка 2 Железнодорожного р-на г. Улан-Удэ от 05.12.2016 по делу 2-3851/2016</t>
  </si>
  <si>
    <t>Береговой Евгений Валерьевич, Решение Железнодорожного районного суда г. Улан-Удэ от 04.12.2015 по делу 2-6940/2015</t>
  </si>
  <si>
    <t>Цыренов Данзан Баирович, Судебный приказ судебного участка 2 Железнодорожного р-на г. Улан-Удэ от 13.02.2017 по делу 2-777/2017</t>
  </si>
  <si>
    <t>Лощенков Сергей Тимофеевич, Решение Железнодорожного районного суда г. Улан-Удэ от 18.04.2016 по делу 2-2025/2016</t>
  </si>
  <si>
    <t>Шадаева Ирина Николаевна, Судебный приказ судебного участка 1 Железнодорожного р-на г. Улан-Удэ от 15.09.2017 по делу 2-5104/2017</t>
  </si>
  <si>
    <t>Эрдынеева Ирина Дашадондоковна, Судебный приказ судебного участка 2 Железнодорожного р-на г. Улан-Удэ от 18.01.2017 по делу 2-245/17</t>
  </si>
  <si>
    <t>Доржиева Дарима Дамбаевна, Судебный приказ судебного участка 1 Железнодорожного р-на г. Улан-Удэ от 15.09.2017 по делу 2-4913/2017</t>
  </si>
  <si>
    <t>Чапаев Денис Валерьевич, Судебный приказ судебного участка 3 Северобайкальского р-на Республики Бурятия от 22.09.2017 по делу 2-1048/2017</t>
  </si>
  <si>
    <t>Суханов Виталий Валентинович, Решение Железнодорожного районного суда г. Улан-Удэ от 02.07.2014 по делу 2-1989/2014</t>
  </si>
  <si>
    <t>Ильин Игорь Ильич, Судебный приказ судебного участка 1 Железнодорожного р-на г. Улан-Удэ от 22.11.2017 по делу 2-6650/2017</t>
  </si>
  <si>
    <t>Чагдурова Хандажап Цыденешиевна, Судебный приказ судебного участка 2 Джидинского р-на Республики Бурятия от 03.02.2017 по делу 2-128-17</t>
  </si>
  <si>
    <t>Буерачная Цэрэнцоу Валериевна, Решение судебного участка 2 Селенгинского р-на Республики Бурятия от 27.10.2015 по делу 2-2030/2015</t>
  </si>
  <si>
    <t>Будажапов Николай Гармажапович, Судебный приказ судебного участка 2 Джидинского р-на Республики Бурятия от 03.02.2017 по делу 2-133/2017</t>
  </si>
  <si>
    <t>Новолодская Нина Анатольевна, Судебный приказ судебного участка 1 Железнодорожного р-на г. Улан-Удэ от 18.10.2017 по делу 2-5521/2017</t>
  </si>
  <si>
    <t>Минчева Мария Николаевна, Решение Железнодорожного районного суда г. Улан-Удэ от 28.11.2018 по делу 2-3913/2018</t>
  </si>
  <si>
    <t>Григорьев Евгений Викторович, Судебный приказ судебного участка 2 Железнодорожного р-на г. Улан-Удэ от 05.06.2017 по делу 2-1967/2017</t>
  </si>
  <si>
    <t>Бойко Оксана Викторовна, Судебный приказ судебного участка 1 Северобайкальского р-на Республики Бурятия от 14.07.2017 по делу 2-896/2017</t>
  </si>
  <si>
    <t>Пушкарёв Глеб Иванович, Судебный приказ судебного участка 2 Железнодорожного р-на г. Улан-Удэ от 27.12.2016 по делу 2-4284/2016</t>
  </si>
  <si>
    <t>Дзюба Алексей Владимирович, Решение Железнодорожного районного суда г. Улан-Удэ от 14.04.2014 по делу 2-1198/2014</t>
  </si>
  <si>
    <t>Доржиева Мария Георгиевна, Судебный приказ судебного участка 1 Железнодорожного р-на г. Улан-Удэ от 09.10.2018 по делу 2-7212/2018</t>
  </si>
  <si>
    <t>Лобанова Анастасия Михайловна, Решение Железнодорожного районного суда г. Улан-Удэ от 02.07.2018 по делу 2-1973/2018</t>
  </si>
  <si>
    <t>Никитин Валерий Владимирович, Судебный приказ судебного участка 2 Железнодорожного р-на г. Улан-Удэ от 02.12.2016 по делу 2-3783/2016</t>
  </si>
  <si>
    <t>Жамбалдоржиева Адиса Дашижамсуевна, Судебный приказ судебного участка 1 Железнодорожного р-на г. Улан-Удэ от 25.09.2017 по делу 2-4761/2017</t>
  </si>
  <si>
    <t>Плюснина Ирина Анатольевна, Судебный приказ судебного участка 2 Джидинского р-на Республики Бурятия от 10.04.2017 по делу 2-751/2017</t>
  </si>
  <si>
    <t>Сахияев Мэлс Егорович, Судебный приказ судебного участка 1 Железнодорожного р-на г. Улан-Удэ от 22.09.2017 по делу 2-4759/2017</t>
  </si>
  <si>
    <t>Байдуков Александр Владимирович, Решение судебного участка 8 Октябрьского р-на г. Улан-Удэ от 26.11.2015</t>
  </si>
  <si>
    <t>Москвитина Татьяна Борисовна, Решение судебного участка 2 Прибайкальского р-на Республики Бурятия от 21.03.2016 по делу 2-109/2016</t>
  </si>
  <si>
    <t>Дархаева Елена Дмитриевна, Решение судебного участка 2 Железнодорожного р-на г. Улан-Удэ от 19.03.2015 по делу 2-449/2015</t>
  </si>
  <si>
    <t>Сиротин Сергей Владимирович, Судебный приказ судебного участка 1 Северобайкальского р-на Республики Бурятия от 25.09.2017 по делу 2-1053/2017</t>
  </si>
  <si>
    <t>Доржиева Цырен-Ханда Содномовна, Решение судебного участка 2 Железнодорожного р-на г. Улан-Удэ от 26.11.2015 по делу 2-2838/2015</t>
  </si>
  <si>
    <t>Дармаева Наталья Васильевна, Решение судебного участка Иволгинского р-на Республики Бурятия от 26.08.2014 по делу 2-2055-14</t>
  </si>
  <si>
    <t>Перевалова Наталья Александровна, Судебный приказ судебного участка 1 Железнодорожного р-на г. Улан-Удэ от 24.11.2017 по делу 2-6880/2017</t>
  </si>
  <si>
    <t xml:space="preserve">Григорьева Юлия Валерьевна, Решение Джидинского районного суда Республики Бурятия от 25.04.2018 по делу 2-114/2018 </t>
  </si>
  <si>
    <t>Гиргушкин Сергей Анатольевич, Судебный приказ судебного участка 2 Железнодорожного р-на г. Улан-Удэ от 13.02.2017 по делу 2-770/2017</t>
  </si>
  <si>
    <t>Рабжуев Дмитрий Викторович, Судебный приказ судебного участка 1 Железнодорожного р-на г. Улан-Удэ от 27.09.2017 по делу 2-4972/2017</t>
  </si>
  <si>
    <t>Гыргенова Виктория Кимовна, Решение Железнодорожного районного суда г. Улан-Удэ от 16.02.2015 по делу 2-1052/2015</t>
  </si>
  <si>
    <t>Логвиненко Виктор Сергеевич, Решение Железнодорожного районного суда г. Улан-Удэ от 12.12.2014 по делу 2-5448/2014</t>
  </si>
  <si>
    <t>Дондукова Маргарита Владимировна, Судебный приказ судебного участка 2 Железнодорожного р-на г. Улан-Удэ от 01.12.2016 по делу 2-3745/2016</t>
  </si>
  <si>
    <t>Хартиков Владислав Олегович, Решение Железнодорожного районного суда г. Улан-Удэ от 18.07.2014 по делу 2-2738/2014</t>
  </si>
  <si>
    <t>Балдаков Александр Васильевич, Судебный приказ судебного участка 1 Железнодорожного р-на г. Улан-Удэ от 29.11.2017 по делу 2-6946/2017</t>
  </si>
  <si>
    <t>Дзюбенко Павел Владиславович, Решение Железнодорожного районного суда г. Улан-Удэ от 11.03.2014 по делу 2-774/14</t>
  </si>
  <si>
    <t>Цыбиков Анатолий Сергеевич, Судебный приказ судебного участка 2 Железнодорожного р-на г. Улан-Удэ от 05.06.2017 по делу 2-1966/2017</t>
  </si>
  <si>
    <t>Дамшаев Сергей Анатольевич, Судебный приказ судебного участка 1 Железнодорожного р-на г. Улан-Удэ от 24.11.2017 по делу 2-6895/2017</t>
  </si>
  <si>
    <t>Петросян Светлана Васильевна, Решение Железнодорожного районного суда г. Улан-Удэ от 04.09.2015 по делу 2-4974/2014</t>
  </si>
  <si>
    <t>Хамаганова Виктория Андреевна, Судебный приказ судебного участка 6 Железнодорожного р-на г. Улан-Удэ от 11.04.2014 по делу 2-800/14</t>
  </si>
  <si>
    <t>Душаков Сергей Алексеевич, Судебный приказ судебного участка 2 Железнодорожного р-на г. Улан-Удэ от 30.01.2017 по делу 2-396/2017</t>
  </si>
  <si>
    <t>Пермяков Максим Сергеевич, Решение Железнодорожного районного суда г. Улан-Удэ от 02.08.2017 по делу 2-2858/2017</t>
  </si>
  <si>
    <t>Небесная Марина Юрьевна, Судебный приказ судебного участка Муйского р-на Республики Бурятия от 29.09.2017 по делу 2-1959/2017</t>
  </si>
  <si>
    <t>Плиско Вадим Васильевич, Решение Северобайкальского городского суда Республики Бурятия от 04.12.2017 по делу 2-1306/2017</t>
  </si>
  <si>
    <t>Нюхалова Ирина Алексеевна, Судебный приказ судебного участка 1 Железнодорожного р-на г. Улан-Удэ от 04.12.2017 по делу 2-7204/2017</t>
  </si>
  <si>
    <t>Елина Ирина Владимировна, Решение Железнодорожного районного суда г. Улан-Удэ от 11.12.2018 по делу 2-406/2018</t>
  </si>
  <si>
    <t>Жамбалов Зорикто Батоевич, Решение Железнодорожного районного суда г. Улан-Удэ от 07.09.2015 по делу 2-4325/2015</t>
  </si>
  <si>
    <t>Суворова Софья Ивановна, Решение Железнодорожного районного суда г. Улан-Удэ от 05.02.2015 по делу 2-539/15</t>
  </si>
  <si>
    <t>Фомин Сергей Алексеевич, Решение Железнодорожного районного суда г. Улан-Удэ от 07.08.2012 по делу 2-2766/2012</t>
  </si>
  <si>
    <t>Суворова Софья Ивановна, Решение Железнодорожного районного суда г. Улан-Удэ от 04.02.2015 по делу 2-574/2015</t>
  </si>
  <si>
    <t>Тушкаева Оюна Геннадьевна, Судебный приказ судебного участка 2 Северобайкальского р-на Республики Бурятия от 06.10.2017 по делу 2-2078/2017</t>
  </si>
  <si>
    <t>Нартова Анна Сергеевна, Решение Железнодорожного районного суда г. Улан-Удэ от 31.10.2014 по делу 2-4469/2014</t>
  </si>
  <si>
    <t>Галданов Борис Владимирович, Судебный приказ судебного участка 2 Железнодорожного р-на г. Улан-Удэ от 22.12.2016 по делу 2-4140/2016</t>
  </si>
  <si>
    <t>Гергенова Эсмиральда Цыренбазаровна, Решение Железнодорожного районного суда г. Улан-Удэ от 26.02.2016 по делу 2-1352/2016</t>
  </si>
  <si>
    <t>Левкович Анна Владимировна, Решение Северобайкальского городского суда Республики Бурятия от 20.10.2017 по делу 2-1111/2017</t>
  </si>
  <si>
    <t>Доржиев Евгений Сергеевич, Судебный приказ судебного участка 2 Железнодорожного р-на г. Улан-Удэ от 25.07.2017 по делу 2-2807/2017</t>
  </si>
  <si>
    <t>Нимаева Ирина Константиновна, Решение Железнодорожного районного суда г. Улан-Удэ от 29.01.2019 по делу 2-238/2019</t>
  </si>
  <si>
    <t>Баторова Дулма Владимировна, Судебный приказ судебного участка 2 Железнодорожного р-на г. Улан-Удэ от 12.07.2017 по делу 2-2585/2017</t>
  </si>
  <si>
    <t>Цыдыпов Жаргал Анатольевич, Решение Железнодорожного районного суда г. Улан-Удэ от 05.05.2016 по делу 2-2585/2016</t>
  </si>
  <si>
    <t>Мануева Ирина Петровна, Решение судебного участка 1 Советского р-на г. Улан-Удэ от 26.01.2015 по делу 2-13/15</t>
  </si>
  <si>
    <t>Суслова Елена Юрьевна, Решение судебного участка 6 Железнодорожного р-на г. Улан-Удэ от 23.11.2015 по делу 2-2842/2015</t>
  </si>
  <si>
    <t>Филатова Елена Павловна, Судебный приказ судебного участка 1 Железнодорожного р-на г. Улан-Удэ от 25.09.2017 по делу 2-4779/2017</t>
  </si>
  <si>
    <t xml:space="preserve">Елбонова Людмила Аркадьевна, Решение Железнодорожного районного суда г. Улан-Удэ от 03.05.2018 по делу 2-1427/2018 </t>
  </si>
  <si>
    <t>Лукиных Юлия Александровна, Судебный приказ судебного участка 1 Железнодорожного р-на г. Улан-Удэ от 22.11.2017 по делу 2-6715/2017</t>
  </si>
  <si>
    <t xml:space="preserve">Шляхтюк Алексей Юрьевич, Решение Муйского районного суда Республики Бурятия от 09.06.2018 по делу 2-202/2018 </t>
  </si>
  <si>
    <t>Лезина Анастасия Александровна, Судебный приказ судебного участка 6 Железнодорожного р-на г. Улан-Удэ от 10.09.2013 по делу 2-2248/2013</t>
  </si>
  <si>
    <t>Бурулева Елена Николаевна, Решение Железнодорожного районного суда г. Улан-Удэ от 05.12.2014 по делу 2-5036/2014</t>
  </si>
  <si>
    <t>Цыденов Эдуард Владимирович, Решение Железнодорожного районного суда г. Улан-Удэ от 19.09.2014 по делу 2-4067/2014</t>
  </si>
  <si>
    <t>Никифоров Александр Сергеевич, Судебный приказ судебного участка 2 Железнодорожного р-на г. Улан-Удэ от 18.01.2017 по делу 2-221/17</t>
  </si>
  <si>
    <t>Горин Николай Геннадьевич, Судебный приказ судебного участка 2 Северобайкальского р-на Республики Бурятия от 12.09.2017 по делу 2-1815/2017</t>
  </si>
  <si>
    <t>Цыбиков Жаргал Евгеньевич, Решение Железнодорожного районного суда г. Улан-Удэ от 21.07.2016 по делу 2-3919/2015</t>
  </si>
  <si>
    <t>Ванданов Евгений Владимирович, Решение судебного участка 6 Железнодорожного р-на г. Улан-Удэ от 16.10.2013 по делу 2-2361/2013</t>
  </si>
  <si>
    <t>Бузикова Ирина Дмитриевна, Решение Железнодорожного районного суда г. Улан-Удэ от 19.04.2018 по делу 2-867/2018</t>
  </si>
  <si>
    <t>Сергеева Василина Геннадьевна, Решение судебного участка 6 Железнодорожного р-на г. Улан-Удэ от 07.12.2015 по делу 2-2917/2015</t>
  </si>
  <si>
    <t>Суворова Александра Ивановна, Решение Железнодорожного районного суда г. Улан-Удэ от 07.09.2015 по делу 2-4502/2015</t>
  </si>
  <si>
    <t>Нагуслаева Саяна Цыден-Дамбаевна, Решение Железнодорожного районного суда г. Улан-Удэ от 02.07.2013 по делу 2-2391/13</t>
  </si>
  <si>
    <t>Герасимович Кристина Игоревна, Судебный приказ судебного участка 1 Северобайкальского р-на Республики Бурятия от 28.11.2017 по делу 2-2311/2017</t>
  </si>
  <si>
    <t>Турбянова Туяна Будаевна, Решение Железнодорожного районного суда г. Улан-Удэ от 27.10.2015 по делу 2-2391/13</t>
  </si>
  <si>
    <t>Егорова Татьяна Сергеевна, Судебный приказ судебного участка 2 Джидинского р-на Республики Бурятия от 13.10.2017 по делу 2-1501/17</t>
  </si>
  <si>
    <t>Молдованов Анатолий Юрьевич, Решение Железнодорожного районного суда г. Улан-Удэ от 15.10.2013 по делу 2-3609/13</t>
  </si>
  <si>
    <t>Новолодский Михаил Александрович, Судебный приказ судебного участка 2 Железнодорожного р-на г. Улан-Удэ от 20.01.2017 по делу 2-264/2017</t>
  </si>
  <si>
    <t>Ламинова Анна Борисовна, Решение судебного участка 3 Октябрьского р-на г. Улан-Удэ от 17.09.2015 по делу 2-1694/2015</t>
  </si>
  <si>
    <t>Еремеев Виталий Николаевич, Судебный приказ судебного участка 2 Железнодорожного р-на г. Улан-Удэ от 12.01.2017 по делу 2-65/17</t>
  </si>
  <si>
    <t>Еремеев Виталий Николаевич, Судебный приказ судебного участка 2 Железнодорожного р-на г. Улан-Удэ от 29.12.2016 по делу 2-4360/2016</t>
  </si>
  <si>
    <t>Кондрашова Надежда Викторовна, Решение Железнодорожного районного суда г. Улан-Удэ от 18.05.2016 по делу 2-2519/2016</t>
  </si>
  <si>
    <t>Новолодский Сергей Владимирович, Судебный приказ судебного участка 2 Железнодорожного р-на г. Улан-Удэ от 18.01.2017 по делу 2-233/17</t>
  </si>
  <si>
    <t>Ковшин Максим Петрович, Судебный приказ судебного участка 1 Железнодорожного р-на г. Улан-Удэ от 29.11.2017 по делу 2-6947/2017</t>
  </si>
  <si>
    <t>Цыбиков Анатолий Сергеевич, Судебный приказ судебного участка 2 Железнодорожного р-на г. Улан-Удэ от 03.03.2017 по делу 2-984/2017</t>
  </si>
  <si>
    <t>Иванова Татьяна Владимировна, Судебный приказ судебного участка 1 Железнодорожного р-на г. Улан-Удэ от 22.09.2017 по делу 2-6843/2017</t>
  </si>
  <si>
    <t>Родионов Алексей Станиславович, Решение судебного участка 6 Железнодорожного р-на г. Улан-Удэ от 09.03.2016 по делу 2-379/2016</t>
  </si>
  <si>
    <t>Какаулин Сергей Анатольевич, Судебный приказ судебного участка 6 Железнодорожного р-на г. Улан-Удэ от 01.03.2013 по делу 2-418/2013</t>
  </si>
  <si>
    <t>Бадуева Елена Робертовна, Решение Железнодорожного районного суда г. Улан-Удэ от 27.05.2016 по делу 2-2850/2016</t>
  </si>
  <si>
    <t>Кондаков Федор Геннадьевич, Судебный приказ судебного участка 2 Железнодорожного р-на г. Улан-Удэ от 08.06.2017 по делу 2-2073/2017</t>
  </si>
  <si>
    <t>Прокосова Сэсэгма Лигбаевна, Решение судебного участка 4 Октябрьского р-на г. Улан-Удэ от 20.01.2016 по делу 2-12/16-4</t>
  </si>
  <si>
    <t>Ефремова Юлия Викторовна, Решение Железнодорожного районного суда г. Улан-Удэ от 21.04.2017 по делу 2-1494/2017</t>
  </si>
  <si>
    <t xml:space="preserve">Манжуткина Маина Алексеевна, Решение Железнодорожного районного суда г. Улан-Удэ от 31.05.2018 по делу 2-1730/2018 </t>
  </si>
  <si>
    <t>Шабаганова Сарюна Юрьевна, Судебный приказ судебного участка 2 Железнодорожного р-на г. Улан-Удэ от 02.12.2016 по делу 2-3770/2016</t>
  </si>
  <si>
    <t>Цырендоржиева Инна Борисовна, Судебный приказ судебного участка 1 Железнодорожного р-на г. Улан-Удэ от 24.11.2017 по делу 2-6747/2017</t>
  </si>
  <si>
    <t>Мужанов Владислав Владимирович, Решение Железнодорожного районного суда г. Улан-Удэ от 21.07.2016 по делу 2-3949/16</t>
  </si>
  <si>
    <t>Сальцев Антон Валериевич, Решение судебного участка 6 Железнодорожного р-на г. Улан-Удэ от 20.01.2016 по делу 2-21/2016</t>
  </si>
  <si>
    <t>Сахияев Лев Санжижапович, Решение Железнодорожного районного суда г. Улан-Удэ от 14.12.2015 по делу 2-6695/2015</t>
  </si>
  <si>
    <t>Кунц Екатерина Львовна, Решение Железнодорожного районного суда г. Улан-Удэ от 30.03.2015 по делу 2-1461/2015</t>
  </si>
  <si>
    <t>Тапхарова Елена Александровна, Решение Железнодорожного районного суда г. Улан-Удэ от 29.05.2015 по делу 2-3063/2015</t>
  </si>
  <si>
    <t>Шишкина Ольга Витальевна, Судебный приказ судебного участка 1 Железнодорожного р-на г. Улан-Удэ от 15.09.2017 по делу 2-5080/2017</t>
  </si>
  <si>
    <t>Банзаракцаева Хажидма Мункуевна, Решение Железнодорожного районного суда г. Улан-Удэ от 08.02.2016 по делу 2-721/2016</t>
  </si>
  <si>
    <t>Цырендашиева Бэлигма Баторовна, Судебный приказ судебного участка 2 Джидинского р-на Республики Бурятия от 15.02.2017 по делу 2-241/2017</t>
  </si>
  <si>
    <t>Тимофеев Николай Александрович, Судебный приказ судебного участка 1 Железнодорожного р-на г. Улан-Удэ от 15.09.2017 по делу 2-5364/17</t>
  </si>
  <si>
    <t>Жамсуева Лариса Сергеевна, Судебный приказ судебного участка 2 Железнодорожного р-на г. Улан-Удэ от 20.12.2016 по делу 2-4125/2016</t>
  </si>
  <si>
    <t>Цыбикжапов Баир Дашинимаевич, Судебный приказ судебного участка 2 Железнодорожного р-на г. Улан-Удэ от 13.02.2017 по делу 2-759/2017</t>
  </si>
  <si>
    <t>Ванчикова Баирма Чимитдоржиевна, Решение Железнодорожного районного суда г. Улан-Удэ от 11.07.2016 по делу 2-3512/2016</t>
  </si>
  <si>
    <t>Ростовцева Маргарита Станиславовна, Решение Железнодорожного районного суда г. Улан-Удэ от 09.03.2016 по делу 2-1634/2016</t>
  </si>
  <si>
    <t>Степанов Валерий Борисович, Решение Железнодорожного районного суда г. Улан-Удэ от 28.04.2011 по делу 2-1194/2011</t>
  </si>
  <si>
    <t>Егорова Елена Николаевна, Судебный приказ судебного участка 2 Железнодорожного р-на г. Улан-Удэ от 28.06.2017 по делу 2-2325/2017</t>
  </si>
  <si>
    <t>Гураев Алдар Бадмаевич, Судебный приказ судебного участка 1 Железнодорожного р-на г. Улан-Удэ от 25.08.2017 по делу 2-3926/2017</t>
  </si>
  <si>
    <t>Нечаев Александр Олегович, Решение Железнодорожного районного суда г. Улан-Удэ от 06.11.2018 по делу 2-3468/2018</t>
  </si>
  <si>
    <t>Ивчук Екатерина Васильевна, Решение судебного участка 3 Кабанского р-на Республики Бурятия от 19.01.2015 по делу 2-22/2015</t>
  </si>
  <si>
    <t>Цындымеева Лариса Филипповна, Решение Железнодорожного районного суда г. Улан-Удэ от 04.09.2015 по делу 2-4956/2015</t>
  </si>
  <si>
    <t>Дондукова Эржена Баировна, Решение Железнодорожного районного суда г. Улан-Удэ от 14.07.2015 по делу 2-3543/15</t>
  </si>
  <si>
    <t>Доржиев Виктор Цыренжапович, Решение Железнодорожного районного суда г. Улан-Удэ от 19.11.2013 по делу 2-4013/13</t>
  </si>
  <si>
    <t>Юмтаров Александр Сергеевич, Судебный приказ судебного участка 2 Железнодорожного р-на г. Улан-Удэ от 30.06.2017 по делу 2-2365/2017</t>
  </si>
  <si>
    <t>Русинов Александр Викторович, Судебный приказ судебного участка 2 Северобайкальского р-на Республики Бурятия от 12.09.2017 по делу 2-1817/2017</t>
  </si>
  <si>
    <t>Доржиева Лариса Прокопьевна, Судебный приказ судебного участка 2 Железнодорожного р-на г. Улан-Удэ от 23.12.2016 по делу 2-4221/16</t>
  </si>
  <si>
    <t>Бадмацыренова Светлана Александровна, Судебный приказ судебного участка 2 Железнодорожного р-на г. Улан-Удэ от 05.12.2016 по делу 2-3850/2016</t>
  </si>
  <si>
    <t>Николаева Оюна Базаржаповна, Судебный приказ судебного участка 1 Железнодорожного р-на г. Улан-Удэ от 25.09.2017 по делу 2-4785/2017</t>
  </si>
  <si>
    <t>Суслова Елена Юрьевна, Решение Железнодорожного районного суда г. Улан-Удэ от 19.05.2015 по делу 2-2747/15</t>
  </si>
  <si>
    <t>Жамбалова Татьяна Александровна, Решение судебного участка 1 Железнодорожного района г. Улан-Удэ от 28.03.2018 по делу 2-1551/2018</t>
  </si>
  <si>
    <t>Макаренко Ольга Юрьевна, Решение судебного участка 7 Октябрьского р-на г. Улан-Удэ от 30.11.2015 по делу 2-3506/15-7</t>
  </si>
  <si>
    <t>Хомяков Владимир Анатольевич, Решение Железнодорожного районного суда г. Улан-Удэ от 28.06.2018 по делу 2-2110/2018</t>
  </si>
  <si>
    <t>Цыбикова Дина Базыровна, Судебный приказ судебного участка 1 Железнодорожного р-на г. Улан-Удэ от 24.11.2017 по делу 2-6913/2017</t>
  </si>
  <si>
    <t>Матафонова Оксана Николаевна, Решение Железнодорожного районного суда г. Улан-Удэ от 29.06.2013 по делу 2-2895/2013</t>
  </si>
  <si>
    <t>Цыдыпов Сергей Дабажапович, Судебный приказ судебного участка 2 Железнодорожного р-на г. Улан-Удэ от 22.06.2017 по делу 2-2188/2017</t>
  </si>
  <si>
    <t>Грибанова Анна Аркадьевна, Решение Железнодорожного районного суда г. Улан-Удэ от 09.06.2014 по делу 2-2056/2014</t>
  </si>
  <si>
    <t>Четверикова Любовь Ивановна, Решение судебного участка 7 Октябрьского р-на г. Улан-Удэ от 09.11.2015 по делу 2-2815/15-5</t>
  </si>
  <si>
    <t>Дарбалаева Туяна Николаевна, Решение судебного участка 6 Железнодорожного р-на г. Улан-Удэ от 04.02.2015 по делу 2-29/2015</t>
  </si>
  <si>
    <t>Раднаева Надежда Намсараевна, Судебный приказ судебного участка 1 Железнодорожного р-на г. Улан-Удэ от 15.09.2017 по делу 2-5369/2017</t>
  </si>
  <si>
    <t>Нагаев Андрей Валерьевич, Судебный приказ судебного участка 1 Северобайкальского р-на Республики Бурятия от 21.08.2017 по делу 2-1404/2017</t>
  </si>
  <si>
    <t>Колодина Олеся Юрьевна, Судебный приказ судебного участка 1 Джидинского р-на Республики Бурятия от 31.01.2017 по делу 2-169/17</t>
  </si>
  <si>
    <t>Ковалева Татьяна Владимировна, Судебный приказ судебного участка 2 Железнодорожного р-на г. Улан-Удэ от 29.12.2016 по делу 2-4375/16</t>
  </si>
  <si>
    <t>Власов Дмитрий Александрович, Судебный приказ судебного участка 2 Железнодорожного р-на г. Улан-Удэ от 08.06.2017 по делу 2-2075/2017</t>
  </si>
  <si>
    <t>Рынцев Николай Александрович, Решение Железнодорожного районного суда г. Улан-Удэ от 16.07.2015 по делу 2-3798/15</t>
  </si>
  <si>
    <t>Цыренова Анастасия Александровна, Решение Железнодорожного районного суда г. Улан-Удэ от 27.11.2017 по делу 2-4279/2017</t>
  </si>
  <si>
    <t>Мупкина Саяна Владимировна, Решение Железнодорожного районного суда г. Улан-Удэ от 26.12.2014 по делу 2-5457/2014</t>
  </si>
  <si>
    <t>Колотиева Татьяна Борисовна, Судебный приказ судебного участка Муйского р-на Республики Бурятия от 28.10.2017 по делу 2-2054/217</t>
  </si>
  <si>
    <t>Борхонова Маргарита Владимировна, Судебный приказ судебного участка 2 Железнодорожного р-на г. Улан-Удэ от 05.12.2016 по делу 2-3855/2016</t>
  </si>
  <si>
    <t>Цыденова Галина Георгиевна, Решение Железнодорожного районного суда г. Улан-Удэ от 02.11.2017 по делу 2-3818/2017</t>
  </si>
  <si>
    <t>Чебунина Нина Николаевна, Судебный приказ судебного участка 2 Железнодорожного р-на г. Улан-Удэ от 30.03.2017 по делу 2-1311/2017</t>
  </si>
  <si>
    <t>Кривошеев Юрий Сергеевич, Решение Железнодорожного районного суда г. Улан-Удэ от 18.05.2016 по делу 2-2527/2016</t>
  </si>
  <si>
    <t>Зимина Ольга Равильевна, Решение Железнодорожного районного суда г. Улан-Удэ от 16.12.2013 по делу 2-4493/13</t>
  </si>
  <si>
    <t>Дугаржапова Валентина Баторовна, Судебный приказ судебного участка 2 Железнодорожного р-на г. Улан-Удэ от 09.02.2017 по делу 2-709/2017</t>
  </si>
  <si>
    <t>Шагдурова Екатерина Цыренжаповна, Судебный приказ судебного участка 2 Железнодорожного р-на г. Улан-Удэ от 30.03.2017 по делу 2-1301/2017</t>
  </si>
  <si>
    <t>Бадмацыренов Алдар Александрович, Судебный приказ судебного участка 2 Железнодорожного р-на г. Улан-Удэ от 09.02.2017 по делу 2-735/2017</t>
  </si>
  <si>
    <t>Зайцев Николай Сергеевич, Решение Железнодорожного районного суда г. Улан-Удэ от 07.07.2014 по делу 2-2471/2014</t>
  </si>
  <si>
    <t>Бадмаева Ханда Викторовна, Судебный приказ судебного участка 2 Железнодорожного р-на г. Улан-Удэ от 20.02.2017 по делу 2-821/2017</t>
  </si>
  <si>
    <t>Ванчикова Аюна Владимировна, Судебный приказ судебного участка 2 Джидинского р-на Республики Бурятия от 03.03.2017 по делу 2-347/17</t>
  </si>
  <si>
    <t>Доржиев Александр Ширапович, Решение Железнодорожного районного суда г. Улан-Удэ от 18.04.2016 по делу 2-2012/2016</t>
  </si>
  <si>
    <t>Пузанов Валерий Сергеевич, Судебный приказ судебного участка 3 Северобайкальского р-на Республики Бурятия от 25.08.2017 по делу 2-847/2017</t>
  </si>
  <si>
    <t>Донской Виталий Геннадьевич, Судебный приказ судебного участка 2 Железнодорожного р-на г. Улан-Удэ от 12.01.2017 по делу 2-60/17</t>
  </si>
  <si>
    <t>Аверин Александр Владимирович, Судебный приказ судебного участка 1 Железнодорожного р-на г. Улан-Удэ от 09.08.2017 по делу 2-3700/2017</t>
  </si>
  <si>
    <t>Бурцева Ольга Георгиевна, Судебный приказ судебного участка Муйского р-на Республики Бурятия от 14.07.2017 по делу 2-1400/2017</t>
  </si>
  <si>
    <t>Цыренова Инна Александровна, Судебный приказ судебного участка 1 Джидинского р-на Республики Бурятия от 15.03.2017 по делу 2-279/2017</t>
  </si>
  <si>
    <t>Гомзякова Ирина Валерьевна, Решение Железнодорожного районного суда г. Улан-Удэ от 07.07.2015 по делу 2-3205/2015</t>
  </si>
  <si>
    <t>Гармаева Наталья Цырендоржиевна, Судебный приказ судебного участка 2 Железнодорожного р-на г. Улан-Удэ от 12.07.2017 по делу 2-2588/2017</t>
  </si>
  <si>
    <t>Козулина Валентина Владимировна, Решение Железнодорожного районного суда г. Улан-Удэ от 05.08.2015 по делу 2-4154/2015</t>
  </si>
  <si>
    <t>Побокова Надежда Сазоновна, Решение судебного участка 1 Джидинского р-на Республики Бурятия от 04.09.2017 по делу 2-1124/17</t>
  </si>
  <si>
    <t>Лю-Син-Вин Ольга Иннокентьевна, Судебный приказ судебного участка 2 Железнодорожного р-на г. Улан-Удэ от 30.06.2017 по делу 2-2366/2017</t>
  </si>
  <si>
    <t>Башаров Владимир Андреевич, Судебный приказ судебного участка 2 Северобайкальского р-на Республики Бурятия от 06.10.2017 по делу 2-2031/2017</t>
  </si>
  <si>
    <t>Дабаин Галина Гомбожаповна, Судебный приказ судебного участка 1 Железнодорожного р-на г. Улан-Удэ от 20.10.2017 по делу 2-5716/17</t>
  </si>
  <si>
    <t>Панькова Наталья Петровна, Судебный приказ судебного участка 2 Железнодорожного р-на г. Улан-Удэ от 22.12.2016 по делу 2-4154/16</t>
  </si>
  <si>
    <t>Филиппова Эржэна Федоровна, Решение Железнодорожного районного суда г. Улан-Удэ от 18.05.2016 по делу 2-2522/2016</t>
  </si>
  <si>
    <t>Цыдыпов Сергей Цыренович, Судебный приказ судебного участка 2 Железнодорожного р-на г. Улан-Удэ от 05.04.2017 по делу 2-1348/2017</t>
  </si>
  <si>
    <t>Соктоева Дарима Владимировна, Судебный приказ судебного участка 2 Железнодорожного р-на г. Улан-Удэ от 23.12.2016 по делу 2-4252/16</t>
  </si>
  <si>
    <t>Бурлакова Ольга Сергеевна, Судебный приказ судебного участка 1 Железнодорожного р-на г. Улан-Удэ от 03.11.2017 по делу 2-6472/2017</t>
  </si>
  <si>
    <t>Мясникова Лариса Леонидовна, Решение Железнодорожного районного суда г. Улан-Удэ от 03.04.2017 по делу 2-1261/2017</t>
  </si>
  <si>
    <t>Алексеев Прохор Олегович, Судебный приказ судебного участка 2 Железнодорожного р-на г. Улан-Удэ от 23.12.2016 по делу 2-4237/16</t>
  </si>
  <si>
    <t>Стариков Александр Константинович, Решение Железнодорожного районного суда г. Улан-Удэ от 08.12.2015 по делу 2-6676/2015</t>
  </si>
  <si>
    <t>Шимян Мария Николаевна, Судебный приказ судебного участка Муйского р-на Республики Бурятия от 25.09.2017 по делу 2-1859/2017</t>
  </si>
  <si>
    <t>Раднаев Булат Цыденович, Судебный приказ судебного участка 2 Железнодорожного р-на г. Улан-Удэ от 31.01.2017 по делу 2-491/2017</t>
  </si>
  <si>
    <t>Ханхалаев Виталий Александрович, Решение Железнодорожного районного суда г. Улан-Удэ от 20.05.2015 по делу 2-1896/2015</t>
  </si>
  <si>
    <t>Пермяков Максим Сергеевич, Решение судебного участка 1 Железнодорожного р-на г. Улан-Удэ от 15.09.2017 по делу 2-4000/17</t>
  </si>
  <si>
    <t>Чернова Елена Алексеевна, Судебный приказ судебного участка 1 Железнодорожного р-на г. Улан-Удэ от 25.08.2017 по делу 2-3930/2017</t>
  </si>
  <si>
    <t>Асламбеков Зелимхан Закриевич, Решение Железнодорожного районного суда г. Улан-Удэ от 11.07.2018 по делу 2-2094/2018</t>
  </si>
  <si>
    <t>Ичигеев Эдуард Цыренжапович, Судебный приказ судебного участка 6 Железнодорожного р-на г. Улан-Удэ от 12.11.2013 по делу 2-2727/2013</t>
  </si>
  <si>
    <t>Ринчинова Надежда Александровна, Судебный приказ судебного участка 2 Железнодорожного р-на г. Улан-Удэ от 30.03.2017 по делу 2-1307/2017</t>
  </si>
  <si>
    <t>Кулиш Галина Анатольевна, Судебный приказ судебного участка 2 Железнодорожного р-на г. Улан-Удэ от 12.07.2017 по делу 2-2595/2017</t>
  </si>
  <si>
    <t>Дондукова Валентина Баировна, Судебный приказ судебного участка 1 Железнодорожного р-на г. Улан-Удэ от 25.09.2017 по делу 2-4767/2017</t>
  </si>
  <si>
    <t>Гомбоева Оксана Нимбуевна, Судебный приказ судебного участка 1 Железнодорожного р-на г. Улан-Удэ от 25.08.2017 по делу 2-3929/2017</t>
  </si>
  <si>
    <t>Санжиева Софья Доржиевна, Решение судебного участка 6 Железнодорожного р-на г. Улан-Удэ от 03.03.2014 по делу 2-329/2014</t>
  </si>
  <si>
    <t>Куренкова Наталья Сергеевна, Судебный приказ судебного участка 2 Железнодорожного р-на г. Улан-Удэ от 30.06.2017 по делу 2-2376/2017</t>
  </si>
  <si>
    <t>Хандуева Туяна Гомбоцыреновна, Решение судебного участка 6 Железнодорожного р-на г. Улан-Удэ от 04.02.2015 по делу 2-32/2015</t>
  </si>
  <si>
    <t>Якимов Максим Петрович, Судебный приказ судебного участка 2 Железнодорожного р-на г. Улан-Удэ от 30.06.2017 по делу 2-2352/2017</t>
  </si>
  <si>
    <t>Раднаев Батор Чимитович, Решение Железнодорожного районного суда г. Улан-Удэ от 26.08.2016 по делу 2-4269/2016</t>
  </si>
  <si>
    <t>Чойбсонов Булат Сергеевич, Решение Джидинского районного суда Республики Бурятия от 08.06.2017 по делу 2-290/2017</t>
  </si>
  <si>
    <t>Гармаев Александр Лубсанишиевич, Решение Джидинского районного суда Республики Бурятия от 23.05.2017 по делу 2-216/2017</t>
  </si>
  <si>
    <t>Лубсанова Сэсэг Петровна, Решение Заиграевского районного суда Республики Бурятия от 06.04.2016 по делу 2-544/2016</t>
  </si>
  <si>
    <t>Мункуев Евгений Александрович, Решение Джидинского районного суда Республики Бурятия от 01.06.2017 по делу 2-181/2017</t>
  </si>
  <si>
    <t>Будажапов Эрдэм Баирович, Решение Железнодорожного районного суда г. Улан-Удэ от 10.06.2010 по делу 2-1824/2010</t>
  </si>
  <si>
    <t>Власов Евгений Валерьевич, Решение судебного участка 2 Железнодорожного р-на г. Улан-Удэ от 07.12.2011 по делу 2-1815/2011</t>
  </si>
  <si>
    <t>Жагбаев Тенгиз Михайлович, Решение судебного участка 2 Железнодорожного р-на г. Улан-Удэ от 16.01.2012 по делу 2-07-12</t>
  </si>
  <si>
    <t>Комарова Альбина Васильевна, Решение судебного участка 6 Железнодорожного р-на г. Улан-Удэ от 16.12.2011 по делу 2-1811/2011</t>
  </si>
  <si>
    <t>Леонова Людмила Викторовна, Решение судебного участка 6 Железнодорожного р-на г. Улан-Удэ от 16.01.2012 по делу 2-08/2012</t>
  </si>
  <si>
    <t>Маркасаева Марина Батаевна, Судебный приказ судебного участка 6 Железнодорожного р-на г. Улан-Удэ от 23.11.2009 по делу 2-2435-09</t>
  </si>
  <si>
    <t>Плевако Алексей Иванович, Решение Железнодорожного районного суда г. Улан-Удэ от 25.05.2010 по делу 2-1128/2010</t>
  </si>
  <si>
    <t>Урбаева Баярма Галсановна, Судебный приказ судебного участка 2 Железнодорожного р-на г. Улан-Удэ от 20.12.2016 по делу 2-4111/2016</t>
  </si>
  <si>
    <t>Корытова Светлана Юрьевна, Судебный приказ судебного участка 2 Железнодорожного р-на г. Улан-Удэ от 23.12.2016 по делу 2-4235/16</t>
  </si>
  <si>
    <t>Цыбекжапова Наталья Баировна, Судебный приказ судебного участка 1 Железнодорожного р-на г. Улан-Удэ от 01.11.2017 по делу 2-6413/2017</t>
  </si>
  <si>
    <t>Мужанов Тумэн Мункуевич, Судебный приказ судебного участка 1 Железнодорожного р-на г. Улан-Удэ от 03.11.2017 по делу 2-6475/2017</t>
  </si>
  <si>
    <t>Сапожникова Анна Сергеевна, Судебный приказ судебного участка 2 Железнодорожного р-на г. Улан-Удэ от 18.01.2017 по делу 2-241/17</t>
  </si>
  <si>
    <t>Тюрюханова Наталья Владимировна, Решение Железнодорожного районного суда г. Улан-Удэ от 02.03.2017 по делу 2-771/2017</t>
  </si>
  <si>
    <t>Бэдэрэу Татьяна Александровна, Судебный приказ судебного участка 2 Железнодорожного р-на г. Улан-Удэ от 03.03.2017 по делу 2-986/2017</t>
  </si>
  <si>
    <t>Афанасьев Самбу Цыбылович, Судебный приказ судебного участка 1 Железнодорожного р-на г. Улан-Удэ от 24.11.2017 по делу 2-6887/2017</t>
  </si>
  <si>
    <t>Павлова Татьяна Ивановна, Решение Железнодорожного районного суда г. Улан-Удэ от 13.01.2015 по делу 2-186/2015</t>
  </si>
  <si>
    <t>Сакияев Баир Александрович, Судебный приказ судебного участка 2 Джидинского р-на Республики Бурятия от 29.03.2017 по делу 2-590/2017</t>
  </si>
  <si>
    <t>Ковшик Андрей Иванович, Судебный приказ судебного участка 1 Железнодорожного р-на г. Улан-Удэ от 03.11.2017 по делу 2-6484/2017</t>
  </si>
  <si>
    <t>Арданов Евгений Георгиевич, Решение Железнодорожного районного суда г. Улан-Удэ от 27.10.2015 по делу 2-5794/15</t>
  </si>
  <si>
    <t>Киверин Иван Васильевич, Решение Железнодорожного районного суда г. Улан-Удэ от 25.07.2017 по делу 2-2575/2017</t>
  </si>
  <si>
    <t>Рампилова Вера Александровна, Решение Железнодорожного районного суда г. Улан-Удэ от 29.05.2018 по делу 2-1726/2018</t>
  </si>
  <si>
    <t>Зверьков Владимир Георгиевич, Судебный приказ судебного участка Муйского р-на Республики Бурятия от 18.08.2017 по делу 2-1579/2017</t>
  </si>
  <si>
    <t>Шаракчинов Владимир Хандажапович, Судебный приказ судебного участка 2 Джидинского р-на Республики Бурятия от 03.10.2017 по делу 2-1763/17</t>
  </si>
  <si>
    <t>Чеченова Раиса Михайловна, Судебный приказ судебного участка 2 Железнодорожного р-на г. Улан-Удэ от 22.12.2016 по делу 2-4152/16</t>
  </si>
  <si>
    <t>Яцевич Александр Анатольевич, Судебный приказ судебного участка 2 Железнодорожного р-на г. Улан-Удэ от 03.05.2017 по делу 2-1590/2017</t>
  </si>
  <si>
    <t>Лалетин Александр Иннокентьевич, Решение судебного участка 6 Железнодорожного р-на г. Улан-Удэ от 25.04.2016 по делу 2-772/2016</t>
  </si>
  <si>
    <t>Богданец Татьяна Романовна, Судебный приказ судебного участка 1 Железнодорожного р-на г. Улан-Удэ от 04.12.2017 по делу 2-7047/2017</t>
  </si>
  <si>
    <t>Белоногов Мирон Николаевич, Решение судебного участка 6 Железнодорожного р-на г. Улан-Удэ от 29.02.2016 по делу 2-241/2016</t>
  </si>
  <si>
    <t>Сергеев Валерий Николаевич, Судебный приказ судебного участка 2 Северобайкальского р-на Республики Бурятия от 22.09.2017 по делу 2-1962/2017</t>
  </si>
  <si>
    <t>Филоненко Алексей Васильевич, Судебный приказ судебного участка 1 Северобайкальского р-на Республики Бурятия от 20.10.2017 по делу 2-1800/2017</t>
  </si>
  <si>
    <t>Дашиева Светлана Цыденжаповна, Судебный приказ судебного участка 2 Железнодорожного р-на г. Улан-Удэ от 26.12.2016 по делу 2-4254/16</t>
  </si>
  <si>
    <t>Эрдынеева Жаргалма Баторовна, Судебный приказ судебного участка 2 Железнодорожного р-на г. Улан-Удэ от 28.12.2016 по делу 2-4328/2016</t>
  </si>
  <si>
    <t>Батомункуев Тимур Алексеевич, Судебный приказ судебного участка Еравнинского р-на Республики Бурятия от 19.09.2017 по делу 2-822/2017</t>
  </si>
  <si>
    <t>Токтохоев Сергей Цырен-Базарович, Решение судебного участка 1 Джидинского р-на Республики Бурятия от 12.07.2017 по делу 2-966/17</t>
  </si>
  <si>
    <t>Базарова Туяна Карловна, Судебный приказ судебного участка 1 Железнодорожного р-на г. Улан-Удэ от 18.08.2017 по делу 2-3766/2017</t>
  </si>
  <si>
    <t>Банзаракцаева Гэрэлма Цырендоржиевна, Судебный приказ судебного участка 2 Джидинского р-на Республики Бурятия от 15.02.2017 по делу 2-248/17</t>
  </si>
  <si>
    <t>Васильева Юлия Прокопьевна, Судебный приказ судебного участка 1 Железнодорожного р-на г. Улан-Удэ от 03.11.2017 по делу 2-6486/2017</t>
  </si>
  <si>
    <t>Ханхашанов Илья Александрович, Решение Железнодорожного районного суда г. Улан-Удэ от 14.06.2015 по делу 2-3038/15</t>
  </si>
  <si>
    <t>Сальникова Вера Андреевна, Решение Железнодорожного районного суда г. Улан-Удэ от 14.12.2015 по делу 2-6463/2015</t>
  </si>
  <si>
    <t>Габагуев Игорь Николаевич, Решение Железнодорожного районного суда г. Улан-Удэ от 15.01.2015 по делу 2-601/2015</t>
  </si>
  <si>
    <t>Венедиктов Михаил Александрович, Решение Железнодорожного районного суда г. Улан-Удэ от 15.10.2013 по делу 2-3610/2013</t>
  </si>
  <si>
    <t>Ладенкова Наталья Егоровна, Судебный приказ судебного участка 2 Железнодорожного р-на г. Улан-Удэ от 26.04.2017 по делу 2-1509/2017</t>
  </si>
  <si>
    <t>Холявенко Наталья Сергеевна, Решение судебного участка 6 Железнодорожного р-на г. Улан-Удэ от 27.10.2015 по делу 2-3720/2015</t>
  </si>
  <si>
    <t>Бурлаков Павел Васильевич, Решение Железнодорожного районного суда г. Улан-Удэ от 28.01.2014 по делу 2-398/2014</t>
  </si>
  <si>
    <t>Кириллов Владимир Павлович, Решение судебного участка 6 Железнодорожного р-на г. Улан-Удэ от 05.02.2013 по делу 2-157/2013</t>
  </si>
  <si>
    <t>Балтатарова Гынденцо Батуевна, Судебный приказ судебного участка 1 Джидинского р-на Республики Бурятия от 01.12.2017 по делу 2-1703-17</t>
  </si>
  <si>
    <t>Синягина Татьяна Владимировна, Судебный приказ судебного участка 2 Северобайкальского р-на Республики Бурятия от 06.10.2017 по делу 2-2051/2017</t>
  </si>
  <si>
    <t>Очиров Леонид Октябрьевич, Решение судебного участка 6 Железнодорожного р-на г. Улан-Удэ от 29.10.2015 по делу 2-2670/2015</t>
  </si>
  <si>
    <t>Пропкова Наталья Ильинична, Судебный приказ судебного участка 1 Железнодорожного р-на г. Улан-Удэ от 20.10.2017 по делу 2-5717/17</t>
  </si>
  <si>
    <t>Кирпичникова Анна Николаевна, Решение судебного участка 3 Селенгинского р-на Республики Бурятия от 09.02.2015 по делу 2-101/2015</t>
  </si>
  <si>
    <t>Гороховский Николай Викторович, Решение Железнодорожного районного суда г. Улан-Удэ от 13.01.2015 по делу 2-263/2015</t>
  </si>
  <si>
    <t>Ланкович Ольга Владимировна, Судебный приказ судебного участка 2 Железнодорожного р-на г. Улан-Удэ от 12.07.2017 по делу 2-2594/2017</t>
  </si>
  <si>
    <t>Максимова Надежда Федоровна, Судебный приказ судебного участка 3 Северобайкальского р-на Республики Бурятия от 12.09.2017 по делу 2-988/2017</t>
  </si>
  <si>
    <t>Дашиева Евгения Базарсадаевна, Судебный приказ судебного участка 1 Железнодорожного р-на г. Улан-Удэ от 13.10.2017 по делу 2-5769/2017</t>
  </si>
  <si>
    <t>Мансорунова Диана Юрьевна, Судебный приказ судебного участка 2 Джидинского р-на Республики Бурятия от 03.03.2017 по делу 2-344/17</t>
  </si>
  <si>
    <t>Забелин Семен Иванович, Решение Железнодорожного районного суда г. Улан-Удэ от 06.10.2014 по делу 2-4368/2014</t>
  </si>
  <si>
    <t>Плотникова Светлана Ивановна, Судебный приказ судебного участка 1 Железнодорожного р-на г. Улан-Удэ от 30.10.2017 по делу 2-6383/2017</t>
  </si>
  <si>
    <t>Григорьев Денис Игоревич, Судебный приказ судебного участка 2 Железнодорожного р-на г. Улан-Удэ от 09.03.2017 по делу 2-1022/2017</t>
  </si>
  <si>
    <t>Фетисова Валерия Николаевна, Судебный приказ судебного участка 1 Железнодорожного р-на г. Улан-Удэ от 04.12.2017 по делу 2-7103/2017</t>
  </si>
  <si>
    <t>Орешков Денис Михайлович, Решение судебного участка 6 Железнодорожного р-на г. Улан-Удэ от 04.02.2015 по делу 2-26/2015</t>
  </si>
  <si>
    <t>Лопсонов Алексей Доржиевич, Решение Решение Октябрьского районного суда г. Улан-Удэ от 01.04.2008</t>
  </si>
  <si>
    <t>Бурлов Дмитрий Юрьевич, Решение Железнодорожного районного суда г. Улан-Удэ от 21.03.2016 по делу 2-1653/2016</t>
  </si>
  <si>
    <t>Тугаринова Надежда Анатольевна, Решение судебного участка 2 Кабанского р-на Республики Бурятия от 30.12.2015 по делу 2-1430/2015</t>
  </si>
  <si>
    <t>Халтубаева Саяна Дашиевна, Решение Советского районного суда г. Улан-Удэ от 15.01.2015 по делу 2-151/2015</t>
  </si>
  <si>
    <t>Черепанов Сергей Викторович, Судебный приказ судебного участка 2 Железнодорожного р-на г. Улан-Удэ от 30.01.2017 по делу 2-428/2017</t>
  </si>
  <si>
    <t>Миткеева Ольга Петровна, Судебный приказ судебного участка 3 Северобайкальского р-на Республики Бурятия от 30.08.2017 по делу 2-906/2017</t>
  </si>
  <si>
    <t>Строганова Светлана Валерьевна, Судебный приказ судебного участка 2 Железнодорожного р-на г. Улан-Удэ от 31.01.2017 по делу 2-472/17</t>
  </si>
  <si>
    <t>Лубсанова Галина Данзановна, Судебный приказ судебного участка 2 Джидинского р-на Республики Бурятия от 03.03.2017 по делу 2-341/17</t>
  </si>
  <si>
    <t>Белоусова Маргарита Михеевна, Решение Железнодорожного районного суда г. Улан-Удэ от 19.01.2015 по делу 2-444/2015</t>
  </si>
  <si>
    <t>Чернова Евгения Сергеевна, Решение Железнодорожного районного суда г. Улан-Удэ от 23.01.2015 по делу 2-658/2015</t>
  </si>
  <si>
    <t>Афанасьева Наталья Давракуловна, Судебный приказ судебного участка 2 Железнодорожного р-на г. Улан-Удэ от 27.12.2016 по делу 2-4271/2016</t>
  </si>
  <si>
    <t>Шаптефрац Кирилл Михайлович, Судебный приказ судебного участка 2 Северобайкальского р-на Республики Бурятия от 19.09.2017 по делу 2-1946/2017</t>
  </si>
  <si>
    <t>Раднаева Наталья Геннадьевна, Решение судебного участка 6 Железнодорожного р-на г. Улан-Удэ от 02.07.2014 по делу 2-1336/2014</t>
  </si>
  <si>
    <t>Ринчинова Сэсэгма Цыбиковна, Судебный приказ судебного участка 2 Железнодорожного р-на г. Улан-Удэ от 13.02.2017 по делу 2-750/2017</t>
  </si>
  <si>
    <t>Цыбикжапов Игорь Георгиевич, Судебный приказ судебного участка 1 Железнодорожного р-на г. Улан-Удэ от 03.11.2017 по делу 2-6458/2017</t>
  </si>
  <si>
    <t>Никитин Сергей Владимирович, Судебный приказ судебного участка 2 Железнодорожного р-на г. Улан-Удэ от 02.12.2016 по делу 2-3821/2016</t>
  </si>
  <si>
    <t>Будаев Баир Борисович, Решение Железнодорожного районного суда г. Улан-Удэ от 07.12.2009 по делу 2-2769/2009</t>
  </si>
  <si>
    <t>Гармаева Оксана Алексеевна, Решение Железнодорожного районного суда г. Улан-Удэ от 28.07.2016 по делу 2-3509/2016</t>
  </si>
  <si>
    <t>Цынгунов Алексей Андреевич, Решение Железнодорожного районного суда г. Улан-Удэ от 20.04.2016 по делу 2-2090/2016</t>
  </si>
  <si>
    <t>Бахтараева Кристина Владимировна, Судебный приказ судебного участка 2 Железнодорожного р-на г. Улан-Удэ от 19.12.2016 по делу 2-4084/2016</t>
  </si>
  <si>
    <t>Шатуев Николай Викторович, Решение Железнодорожного районного суда г. Улан-Удэ от 28.03.2018 по делу 2-909/2018</t>
  </si>
  <si>
    <t>Етобаева Ксения Евгеньевна, Судебный приказ судебного участка 1 Железнодорожного р-на г. Улан-Удэ от 29.09.2017 по делу 2-5033/2017</t>
  </si>
  <si>
    <t>Цынгунова Галина Викторовна, Решение судебного участка 6 Железнодорожного р-на г. Улан-Удэ от 14.08.2013 по делу 2-1494/13</t>
  </si>
  <si>
    <t>Махачкеева Туяна Раднажаповна, Судебный приказ судебного участка 2 Железнодорожного р-на г. Улан-Удэ от 31.01.2017 по делу 2-476/2017</t>
  </si>
  <si>
    <t>Бальчугова Татьяна Владимировна, Судебный приказ судебного участка 1 Джидинского р-на Республики Бурятия от 14.02.2017 по делу 2-214-17</t>
  </si>
  <si>
    <t>Бережных Олег Александрович, Судебный приказ судебного участка 1 Железнодорожного р-на г. Улан-Удэ от 22.09.2017 по делу 2-6800/17</t>
  </si>
  <si>
    <t>Лоунов Александр Васильевич, Судебный приказ судебного участка 2 Железнодорожного р-на г. Улан-Удэ от 03.04.2017 по делу 2-1331/2017</t>
  </si>
  <si>
    <t>Гладких Елена Анатольевна, Судебный приказ судебного участка 2 Железнодорожного р-на г. Улан-Удэ от 03.03.2017 по делу 2-990/2017</t>
  </si>
  <si>
    <t>Бурлакова Марина Сагидзяновна, Судебный приказ судебного участка 1 Железнодорожного р-на г. Улан-Удэ от 29.11.2017 по делу 2-6929/2017</t>
  </si>
  <si>
    <t>Санина Наталья Ивановна, Судебный приказ судебного участка Муйского р-на Республики Бурятия от 22.09.2017 по делу 2-1798/2017</t>
  </si>
  <si>
    <t>Оскорбина Галина Сергеевна, Судебный приказ судебного участка 2 Железнодорожного р-на г. Улан-Удэ от 09.03.2017 по делу 2-1031/2017</t>
  </si>
  <si>
    <t>Гринчук Юлия Николаевна, Судебный приказ судебного участка 2 Железнодорожного р-на г. Улан-Удэ от 30.01.2017 по делу 2-425/2017</t>
  </si>
  <si>
    <t>Яптуева Дулма Владимировна, Судебный приказ судебного участка 1 Железнодорожного р-на г. Улан-Удэ от 15.09.2017 по делу 2-4915/2017</t>
  </si>
  <si>
    <t>Семакин Андрей Анатольевич, Судебный приказ судебного участка 2 Железнодорожного р-на г. Улан-Удэ от 05.05.2017 по делу 2-1656/2017</t>
  </si>
  <si>
    <t>Крамаренко Денис Викторович, Судебный приказ судебного участка 1 Северобайкальского р-на Республики Бурятия от 18.08.2017 по делу 2-1380/2017</t>
  </si>
  <si>
    <t>Серкина Ирина Александровна, Судебный приказ судебного участка 2 Северобайкальского р-на Республики Бурятия от 25.08.2017 по делу 2-1714/2017</t>
  </si>
  <si>
    <t>Николаева Зульфия Кенжабаевна, Судебный приказ судебного участка 1 Железнодорожного р-на г. Улан-Удэ от 15.09.2017 по делу 2-5186/2017</t>
  </si>
  <si>
    <t>Каурова Оксана Борисовна, Судебный приказ судебного участка 2 Железнодорожного р-на г. Улан-Удэ от 05.06.2017 по делу 2-1962/2017</t>
  </si>
  <si>
    <t>Зайганова Туяна Бальжингармаевна, Судебный приказ судебного участка 2 Железнодорожного р-на г. Улан-Удэ от 31.01.2017 по делу 2-478/2017</t>
  </si>
  <si>
    <t>Курьянов Иван Николаевич, Решение Железнодорожного районного суда г. Улан-Удэ от 17.03.2015 по делу 2-1330/2015</t>
  </si>
  <si>
    <t>Белоус Евгений Александрович, Судебный приказ судебного участка 3 Северобайкальского р-на Республики Бурятия от 18.07.2017 по делу 2-705/2017</t>
  </si>
  <si>
    <t>Зайцев Олег Ильич, Судебный приказ судебного участка 2 Железнодорожного р-на г. Улан-Удэ от 09.03.2017 по делу 2-1015/2017</t>
  </si>
  <si>
    <t>Банзарова Светлана Александровна, Судебный приказ судебного участка 2 Железнодорожного р-на г. Улан-Удэ от 09.02.2017 по делу 2-711/2017</t>
  </si>
  <si>
    <t>Филиппов Сергей Михайлович, Решение Железнодорожного районного суда г. Улан-Удэ от 10.12.2014 по делу 2-5012/2014</t>
  </si>
  <si>
    <t>Меренчук Максим Викторович, Решение Железнодорожного районного суда г. Улан-Удэ от 15.09.2016 по делу 2-4463/2016</t>
  </si>
  <si>
    <t>Климова Елена Александровна, Решение судебного участка 6 Железнодорожного р-на г. Улан-Удэ от 31.03.2014 по делу 2-460/2014</t>
  </si>
  <si>
    <t>Аксенова Галина Николаевна, Судебный приказ судебного участка 2 Железнодорожного р-на г. Улан-Удэ от 18.01.2017 по делу 2-230/17</t>
  </si>
  <si>
    <t>Кривенко Игорь Геннадьевич, Судебный приказ судебного участка 2 Северобайкальского р-на Республики Бурятия от 06.10.2017 по делу 2-2047/2017</t>
  </si>
  <si>
    <t>Бадмаева Надежда Батуевна, Судебный приказ судебного участка 1 Джидинского р-на Республики Бурятия от 21.02.2017 по делу 2-229/17</t>
  </si>
  <si>
    <t>Пестонов Виктор Андреевич, Решение Железнодорожного районного суда г. Улан-Удэ от 27.06.2018 по делу 2-2117/2018</t>
  </si>
  <si>
    <t>Серявина Елена Михайловна, Судебный приказ судебного участка 2 Железнодорожного р-на г. Улан-Удэ от 09.03.2017 по делу 2-1024/2017</t>
  </si>
  <si>
    <t>Соктоева Антонина Викторовна, Решение судебного участка 6 Железнодорожного р-на г. Улан-Удэ от 19.03.2015 по делу 2-450/2015</t>
  </si>
  <si>
    <t>Нагуслаева Александра Бабасановна, Судебный приказ судебного участка 2 Железнодорожного р-на г. Улан-Удэ от 19.12.2016 по делу 2-4086/2016</t>
  </si>
  <si>
    <t>Цыремпилов Жаргал Капитонович, Решение Железнодорожного районного суда г. Улан-Удэ от 20.06.2018 по делу 2-2033/2018</t>
  </si>
  <si>
    <t>Бадмацыренова Елена Дабаевна, Судебный приказ судебного участка 2 Железнодорожного р-на г. Улан-Удэ от 19.06.2017 по делу 2-2142/17</t>
  </si>
  <si>
    <t>Жамбалова Цыцык Чулуевна, Решение Джидинского районного суда Республики Бурятия от 15.05.2017 по делу 2-154/2017</t>
  </si>
  <si>
    <t>Лапин Александр Сергеевич, Судебный приказ судебного участка 2 Железнодорожного р-на г. Улан-Удэ от 01.12.2016 по делу 2-3754/2016</t>
  </si>
  <si>
    <t>Панькова Лариса Алексеевна, Судебный приказ судебного участка 2 Железнодорожного р-на г. Улан-Удэ от 19.12.2016 по делу 2-4032/2016</t>
  </si>
  <si>
    <t>Суетина Анисия Никитична, Судебный приказ судебного участка 2 Железнодорожного р-на г. Улан-Удэ от 30.01.2017 по делу 2-444/2017</t>
  </si>
  <si>
    <t>Гындунова Елена Доржиевна, Судебный приказ судебного участка 2 Джидинского р-на Республики Бурятия от 07.04.2017 по делу 2-616/2017</t>
  </si>
  <si>
    <t>Базарова Янжима Намсараевна, Решение Железнодорожного районного суда г. Улан-Удэ от 02.07.2015 по делу 2-3128/2015</t>
  </si>
  <si>
    <t xml:space="preserve">Чистякова Светлана Юрьевна, Решение судебного участка 6 Железнодорожного р-на г. Улан-Удэ от 22.10.2015 по делу 2-2648/2015 </t>
  </si>
  <si>
    <t>Похлебаев Алексей Сергеевич, Решение судебного участка 6 Железнодорожного р-на г. Улан-Удэ от 08.09.2015 по делу 2-3613/15</t>
  </si>
  <si>
    <t>Фалилеев Николай Александрович, Решение Железнодорожного районного суда г. Улан-Удэ от 01.09.2016 по делу 2-4259/16</t>
  </si>
  <si>
    <t>Похлебаев Алексей Сергеевич, Решение Железнодорожного районного суда г. Улан-Удэ от 20.10.2015 по делу 2-5411/2015</t>
  </si>
  <si>
    <t>Подшибякин Андрей Юрьевич, Судебный приказ судебного участка 1 Железнодорожного р-на г. Улан-Удэ от 22.08.2017 по делу 2-3869/2017</t>
  </si>
  <si>
    <t>Житухин Сергей Георгиевич, Судебный приказ судебного участка 2 Железнодорожного р-на г. Улан-Удэ от 22.12.2016 по делу 2-4146/2016</t>
  </si>
  <si>
    <t>Линхоева Александра Карловна, Судебный приказ судебного участка 2 Железнодорожного р-на г. Улан-Удэ от 29.12.2016 по делу 2-4347/2016</t>
  </si>
  <si>
    <t>Слугина Ростислава Алексеевна, Решение Железнодорожного районного суда г. Улан-Удэ от 04.09.2015 по делу 2-4718/2015</t>
  </si>
  <si>
    <t>Филатова Елена Васильевна, Решение Железнодорожного районного суда г. Улан-Удэ от 31.08.2016 по делу 2-4225/2016</t>
  </si>
  <si>
    <t>Гаранкина Илона Владимировна, Решение Железнодорожного районного суда г. Улан-Удэ от 21.03.2017 по делу 2-819/2017</t>
  </si>
  <si>
    <t>Никулин Александр Владимирович, Судебный приказ судебного участка 2 Железнодорожного р-на г. Улан-Удэ от 09.03.2017 по делу 2-1030/17</t>
  </si>
  <si>
    <t>Сергеев Виктор Константинович, Решение Железнодорожного районного суда г. Улан-Удэ от 13.01.2016 по делу 2-366/15</t>
  </si>
  <si>
    <t>Намсараева Инна Витальевна, Судебный приказ судебного участка 1 Железнодорожного р-на г. Улан-Удэ от 02.03.2018 по делу 2-1514/2018</t>
  </si>
  <si>
    <t>Полежаева Мария Ивановна, Решение Железнодорожного районного суда г. Улан-Удэ от 01.09.2016 по делу 2-4258/16</t>
  </si>
  <si>
    <t>Абидуев Ажип Раднажапович, Решение Железнодорожного районного суда г. Улан-Удэ от 04.07.2017 по делу 2-2331/2017</t>
  </si>
  <si>
    <t>Карбаинов Николай Викторович, Судебный приказ судебного участка 2 Железнодорожного р-на г. Улан-Удэ от 04.05.2017 по делу 2-1637/2017</t>
  </si>
  <si>
    <t>Кулиев Рафаэль Вячеславович, Решение Железнодорожного районного суда г. Улан-Удэ от 31.08.2016 по делу 2-4444/2016</t>
  </si>
  <si>
    <t>Николаева Надежда Анатольевна, Судебный приказ судебного участка 2 Железнодорожного р-на г. Улан-Удэ от 16.06.2017 по делу 2-2102/2017</t>
  </si>
  <si>
    <t>Антонов Владислав Алексеевич, Решение Железнодорожного районного суда г. Улан-Удэ от 05.12.2014 по делу 2-5038/2014</t>
  </si>
  <si>
    <t>Валяев Валерий Николаевич, Судебный приказ судебного участка 2 Железнодорожного р-на г. Улан-Удэ от 27.12.2016 по делу 2-4280/2016</t>
  </si>
  <si>
    <t>Бугаев Антон Владимирович, Судебный приказ судебного участка 2 Железнодорожного р-на г. Улан-Удэ от 30.03.2017 по делу 2-1291/2017</t>
  </si>
  <si>
    <t>Котлярова Юлия Федоровна, Судебный приказ судебного участка 2 Железнодорожного р-на г. Улан-Удэ от 16.06.2017 по делу 2-сп-2100/17</t>
  </si>
  <si>
    <t>Торгашин Сергей Николаевич, Решение Железнодорожного районного суда г. Улан-Удэ от 23.09.2015 по делу 2-4972/2015</t>
  </si>
  <si>
    <t>Николаева Елена Викторовна, Судебный приказ судебного участка 1 Железнодорожного р-на г. Улан-Удэ от 15.09.2017 по делу 2-5086/217</t>
  </si>
  <si>
    <t>Молчанов Виктор Владимирович, Судебный приказ судебного участка 1 Железнодорожного р-на г. Улан-Удэ от 26.09.2017 по делу 2-4850/2017</t>
  </si>
  <si>
    <t>Перевалов Александр Юрьевич, Решение Железнодорожного районного суда г. Улан-Удэ от 02.05.2017 по делу 2-1526/2017</t>
  </si>
  <si>
    <t>Михайлова Татьяна Владимировна, Судебный приказ судебного участка 1 Джидинского р-на Республики Бурятия от 21.02.2017 по делу 2-231/17</t>
  </si>
  <si>
    <t>Матвеев Константин Владимирович, Судебный приказ судебного участка 1 Железнодорожного р-на г. Улан-Удэ от 15.09.2017 по делу 2-5183/2017</t>
  </si>
  <si>
    <t>Батагаева Анастасия Аркадьевна, Судебный приказ судебного участка 1 Железнодорожного р-на г. Улан-Удэ от 15.09.2017 по делу 2-5105/2017</t>
  </si>
  <si>
    <t>Злыгостев Николай Константинович, Судебный приказ судебного участка 2 Железнодорожного р-на г. Улан-Удэ от 02.12.2016 по делу 2-3789/2016</t>
  </si>
  <si>
    <t>Донская Наталья Владимировна, Судебный приказ судебного участка 1 Железнодорожного р-на г. Улан-Удэ от 15.09.2017 по делу 2-5122/2017</t>
  </si>
  <si>
    <t>Асейнова Лариса Адельзяновна, Судебный приказ судебного участка Муйского р-на Республики Бурятия от 28.10.2017 по делу 2-2050/2017</t>
  </si>
  <si>
    <t>Михайлов Андрей Викторович, Судебный приказ судебного участка 2 Железнодорожного р-на г. Улан-Удэ от 26.04.2017 по делу 2-1516/2017</t>
  </si>
  <si>
    <t>Мутунаева Оюна Батоевна, Решение Железнодорожного районного суда г. Улан-Удэ от 28.06.2018 по делу 2-2111/2018</t>
  </si>
  <si>
    <t>Княжев Павел Васильевич, Судебный приказ судебного участка 2 Железнодорожного р-на г. Улан-Удэ от 31.01.2017 по делу 2-555/2017</t>
  </si>
  <si>
    <t>Малых Надежда Геннадьевна, Решение Железнодорожного районного суда г. Улан-Удэ от 06.06.2016 по делу 2-3096/2016</t>
  </si>
  <si>
    <t>Цыдыпов Саян Баирович, Судебный приказ судебного участка 1 Железнодорожного р-на г. Улан-Удэ от 24.11.2017 по делу 2-6902/2017</t>
  </si>
  <si>
    <t>Халмакшинов Сергей Леонидович, Решение Железнодорожного районного суда г. Улан-Удэ от 23.01.2015 по делу 2-558/2015</t>
  </si>
  <si>
    <t>Андреев Владимир Викторович, Решение Железнодорожного районного суда г. Улан-Удэ от 02.12.2015 по делу 2-6671/2015</t>
  </si>
  <si>
    <t>Красиков Александр Федорович, Решение Железнодорожного районного суда г. Улан-Удэ от 18.07.2018 по делу 2-2041/2018</t>
  </si>
  <si>
    <t>Башкиров Владимир Юрьевич, Судебный приказ судебного участка 2 Северобайкальского р-на Республики Бурятия от 12.01.2018 по делу 2-91/2018</t>
  </si>
  <si>
    <t>Эрдынеева Жаргалма Баторовна, Судебный приказ судебного участка 2 Железнодорожного р-на г. Улан-Удэ от 28.12.2016 по делу 2-4329/2016</t>
  </si>
  <si>
    <t>Коняшкин Сергей Александрович, Судебный приказ судебного участка 2 Железнодорожного р-на г. Улан-Удэ от 13.03.2017 по делу 2-1089/2017</t>
  </si>
  <si>
    <t>Цыбиков Эрдэм Эрдынеевич, Решение Железнодорожного районного суда г. Улан-Удэ от 11.04.2017 по делу 2-1068/2017</t>
  </si>
  <si>
    <t>Цыбикжапов Эрдэм Соелович, Судебный приказ судебного участка 2 Железнодорожного р-на г. Улан-Удэ от 22.12.2016 по делу 2-4147/16</t>
  </si>
  <si>
    <t>Молоков Владимир Михайлович, Судебный приказ судебного участка 1 Железнодорожного р-на г. Улан-Удэ от 15.09.2017 по делу 2-5161/2017</t>
  </si>
  <si>
    <t>Сарапулова Елена Николаевна, Судебный приказ судебного участка 2 Железнодорожного р-на г. Улан-Удэ от 12.01.2017 по делу 2-234/17</t>
  </si>
  <si>
    <t>Малахирова Ханда Пурбуевна, Решение Железнодорожного районного суда г. Улан-Удэ от 25.07.2017 по делу 2-2576/2017</t>
  </si>
  <si>
    <t>Эрдынеева Оксана Баировна, Судебный приказ судебного участка Муйского р-на Республики Бурятия от 20.08.2017 по делу 2-1653/2017</t>
  </si>
  <si>
    <t>Гармаева Эльвира Тамажаповна, Судебный приказ судебного участка 2 Джидинского р-на Республики Бурятия от 29.03.2017 по делу 2-612/2017</t>
  </si>
  <si>
    <t>Ендонова Хандунай Дондоковна, Судебный приказ судебного участка 2 Джидинского р-на Республики Бурятия от 06.02.2017 по делу 2-201-17</t>
  </si>
  <si>
    <t>Хомякова Татьяна Анатольевна, Решение Железнодорожного районного суда г. Улан-Удэ от 02.10.2014 по делу 2-4281/2014</t>
  </si>
  <si>
    <t>Гармаева Соелма Дамдиновна, Решение судебного участка 2 Селенгинского р-на Республики Бурятия от 09.12.2015 по делу 2-2339/2015</t>
  </si>
  <si>
    <t>Крылова Татьяна Николаевна, Судебный приказ судебного участка 2 Железнодорожного р-на г. Улан-Удэ от 05.12.2016 по делу 2-3854/2016</t>
  </si>
  <si>
    <t>Добрынин Алексей Александрович, Судебный приказ судебного участка 2 Железнодорожного р-на г. Улан-Удэ от 20.12.2016 по делу 2-4122/2016</t>
  </si>
  <si>
    <t>Конова Раиса Ивановна, Судебный приказ судебного участка 2 Железнодорожного р-на г. Улан-Удэ от 29.12.2016 по делу 2-4357/16</t>
  </si>
  <si>
    <t>Базаржапов Булат Юрьевич, Решение Железнодорожного районного суда г. Улан-Удэ от 02.10.2014 по делу 2-3942/294</t>
  </si>
  <si>
    <t>Неронов Павел Николаевич, Судебный приказ судебного участка 2 Железнодорожного р-на г. Улан-Удэ от 02.12.2016 по делу 2-3819/2016</t>
  </si>
  <si>
    <t>Согонова Татьяна Анатольевна, Судебный приказ судебного участка 2 Железнодорожного р-на г. Улан-Удэ от 30.01.2017 по делу 2-442/2017</t>
  </si>
  <si>
    <t>Пичугин Николай Николаевич, Решение Железнодорожного районного суда г. Улан-Удэ от 06.04.2017 по делу 2-1080/2017</t>
  </si>
  <si>
    <t>Гуранова Ольга Сергеевна, Судебный приказ судебного участка 6 Железнодорожного р-на г. Улан-Удэ от 17.01.2014 по делу 2-40/14</t>
  </si>
  <si>
    <t>Могоев Жаргал Сырендоржиевич, Судебный приказ судебного участка Иволгинского р-на Республики Бурятия от 12.03.2017 по делу 2-627/2017</t>
  </si>
  <si>
    <t>Киреева Евгения Анатольевна, Судебный приказ судебного участка Муйского р-на Республики Бурятия от 29.09.2017 по делу 2-1961/2017</t>
  </si>
  <si>
    <t>Сангияев Баир Дондокович, Решение Железнодорожного районного суда г. Улан-Удэ от 22.07.2013 по делу 2-2709/2013</t>
  </si>
  <si>
    <t>Турбянова Баярма Юрьевна, Решение судебного участка 8 Октябрьского р-на г. Улан-Удэ от 16.09.2015</t>
  </si>
  <si>
    <t>Дементьев Иван Александрович, Судебный приказ судебного участка 2 Джидинского р-на Республики Бурятия от 19.05.2017 по делу 2-832/2017</t>
  </si>
  <si>
    <t>Намсараев Бато Цыренович, Решение Железнодорожного районного суда г. Улан-Удэ от 21.07.2016 по делу 2-3948/16</t>
  </si>
  <si>
    <t>Сахияев Лев Санжижапович, Решение судебного участка 1 Заиграевского р-на Республики Бурятия от 22.10.2015</t>
  </si>
  <si>
    <t>Сухарев Александр Михайлович, Решение судебного участка 6 Железнодорожного р-на г. Улан-Удэ от 08.05.2009 по делу 2-802-09</t>
  </si>
  <si>
    <t>Парпаев Баир Анатольевич, Решение Железнодорожного районного суда г. Улан-Удэ от 03.05.2018 по делу 2-1159/2018</t>
  </si>
  <si>
    <t>Орлов Алексей Алексеевич, Решение судебного участка 6 Железнодорожного р-на г. Улан-Удэ от 31.03.2014 по делу 2-517/2014</t>
  </si>
  <si>
    <t>Непомнящих Надежда Александровна, Судебный приказ судебного участка 1 Железнодорожного р-на г. Улан-Удэ от 29.11.2017 по делу 2-6933/2017</t>
  </si>
  <si>
    <t>Васильева Марина Сергеевна, Решение судебного участка 6 Железнодорожного р-на г. Улан-Удэ от 26.08.15 по делу 2-2186/2015</t>
  </si>
  <si>
    <t>Занаева Марина Баировна, Решение судебного участка 2 Железнодорожного р-на г. Улан-Удэ от 29.06.2015 по делу 2-1485/2015</t>
  </si>
  <si>
    <t>Борсоева Надежда Игнатьевна, Судебный приказ судебного участка 1 Железнодорожного р-на г. Улан-Удэ от 15.09.2017 по делу 2-5162/2017</t>
  </si>
  <si>
    <t>Киселева Ольга Петровна, Решение судебного участка 6 Железнодорожного р-на г. Улан-Удэ от 27.02.2015 по делу 2-208/2015</t>
  </si>
  <si>
    <t>Некипелова Сэсэг Сергеевна, Судебный приказ судебного участка 1 Железнодорожного р-на г. Улан-Удэ от 15.09.2017 по делу 2-5120/17</t>
  </si>
  <si>
    <t>Вильмов Сергей Владимирович, Решение Железнодорожного районного суда г. Улан-Удэ от 07.10.2015 по делу 2-5076/2015</t>
  </si>
  <si>
    <t>Базарова Сэржуня Жаргаловна, Судебный приказ судебного участка 2 Железнодорожного р-на г. Улан-Удэ от 28.12.2016 по делу 2-4319/16</t>
  </si>
  <si>
    <t>Бадмаева Эльвира Сергеевна, Судебный приказ судебного участка 1 Железнодорожного р-на г. Улан-Удэ от 26.09.2017 по делу 2-4860/2017</t>
  </si>
  <si>
    <t>Растюк Татьяна Викторовна, Решение Железнодорожного районного суда г. Улан-Удэ от 30.10.2017 по делу 2-3734/2017</t>
  </si>
  <si>
    <t>Очиров Батор Алексеевич, Решение Железнодорожного районного суда г. Улан-Удэ от 12.02.2016 по делу 2-1162/2016</t>
  </si>
  <si>
    <t>Кузьмин Иван Сергеевич, Судебный приказ судебного участка 6 Октябрьского р-на г. Улан-Удэ от 10.03.2017 по делу 2-641/2017</t>
  </si>
  <si>
    <t>Науменков Дмитрий Сергеевич, Судебный приказ судебного участка 13 Каларского судебного р-на Забайкальского края от 25.09.2017 по делу 2-1275/2017</t>
  </si>
  <si>
    <t>Попов Александр Сергеевич, Судебный приказ судебного участка 6 Железнодорожного р-на г. Улан-Удэ от 28.04.2014 по делу 2-1034/14</t>
  </si>
  <si>
    <t>Родионов Борис Батоболотович, Судебный приказ судебного участка 1 Железнодорожного р-на г. Улан-Удэ от 22.08.2017 по делу 2-3862/2017</t>
  </si>
  <si>
    <t>Савватеев Андрей Владимирович, Решение Железнодорожного районного суда г. Улан-Удэ от 31.08.2016 по делу 2-4443/2016</t>
  </si>
  <si>
    <t>Федорова Маргарита Викторовна, Решение Железнодорожного районного суда г. Улан-Удэ от 21.09.2015 по делу 2-4553/15</t>
  </si>
  <si>
    <t>Константинова Ольга Николаевна, Решение Железнодорожного районного суда г. Улан-Удэ от 05.02.2016 по делу 2-976/2016</t>
  </si>
  <si>
    <t>Власова Елена Камильевна, Судебный приказ судебного участка 1 Железнодорожного р-на г. Улан-Удэ от 22.09.2017 по делу 2-6857/2017</t>
  </si>
  <si>
    <t>Солодков Василий Алексеевич, Судебный приказ судебного участка 1 Железнодорожного р-на г. Улан-Удэ от 01.11.2017 по делу 2-6415/2017</t>
  </si>
  <si>
    <t>Бадмацыренов Доржо Бимбаевич, Решение Северобайкальского городского суда Республики Бурятия от 22.08.2018 по делу 2-823/2018</t>
  </si>
  <si>
    <t>Дугарова Раиса Алексеевна, Решение Железнодорожного районного суда г. Улан-Удэ от 02.08.2018 по делу 2-2361/2018</t>
  </si>
  <si>
    <t>Алексейчик Маргарита Александровна, Судебный приказ судебного участка 1 Советского р-на г. Улан-Удэ от 08.05.2018 по делу 2-1359/2018</t>
  </si>
  <si>
    <t>Быковская Алёна Станиславовна, Решение судебного участка 1 Железнодорожного района г. Улан-Удэ от 28.03.2018 по делу 2-1562/2018</t>
  </si>
  <si>
    <t>Горбаренко Алексей Юрьевич, Решение Железнодорожного районного суда г. Улан-Удэ от 12.07.2018 по делу 2-2131/2018</t>
  </si>
  <si>
    <t>Данилова Мария Ивановна, Решение Северобайкальского городского суда Республики Бурятия от 18.06.2018 по делу 2-525/2018</t>
  </si>
  <si>
    <t>Дедюхин Николай Александрович, Решение Северобайкальского городского суда Республики Бурятия от 02.08.2018 по делу 2-764/2018</t>
  </si>
  <si>
    <t xml:space="preserve">Липунова Оксана Олеговна, Решение Железнодорожного районного суда г. Улан-Удэ от 26.04.2018 по делу 2-1434/2018 </t>
  </si>
  <si>
    <t>Луковкин Александр Викторович, Решение Северобайкальского городского суда Республики Бурятия от 15.08.2018 по делу 2-837/2018</t>
  </si>
  <si>
    <t>Мандагаев Зоригто Даниилович, Решение Железнодорожного районного суда г. Улан-Удэ от 17.04.2018 по делу 2-943/2018</t>
  </si>
  <si>
    <t>Мандагаев Зоригто Даниилович, Решение Железнодорожного районного суда г. Улан-Удэ от 25.04.2018 по делу 2-1031/2018</t>
  </si>
  <si>
    <t>Мантатова Дарима Батуевна, Решение Железнодорожного районного суда г. Улан-Удэ от 23.07.2018 по делу 2-2095/2018</t>
  </si>
  <si>
    <t>Мантатова Дарима Батуевна, Решение Железнодорожного районного суда г. Улан-Удэ от 04.06.2018 по делу 2-1756/2018</t>
  </si>
  <si>
    <t>Пестонов Виктор Андреевич, Решение Железнодорожного районного суда г. Улан-Удэ от 05.07.2018 по делу 2-2133/2018</t>
  </si>
  <si>
    <t>Поздоровкина Наталья Геннадьевна, Решение Железнодорожного районного суда г. Улан-Удэ от 14.06.2018 по делу 2-1458/2018</t>
  </si>
  <si>
    <t>Рыболова Наталья Борисовна, Решение Северобайкальского городского суда Республики Бурятия от 17.05.2018 по делу 2-419/2018</t>
  </si>
  <si>
    <t>Самойлова Татьяна Викторовна, Решение Северобайкальского городского суда Республики Бурятия от 23.01.2018 по делу 2-102/2018</t>
  </si>
  <si>
    <t>Уваров Денис Геннадьевич, Решение судебного участка 1 Железнодорожного района г. Улан-Удэ от 21.03.2018 по делу 2-662/2018</t>
  </si>
  <si>
    <t xml:space="preserve">Чагдурова Дулма Спиридоновна, Решение Железнодорожного районного суда г. Улан-Удэ от 20.06.2018 по делу 2-1945/2018 </t>
  </si>
  <si>
    <t xml:space="preserve">Шагдуров Аюр Павлович, Решение Железнодорожного районного суда г. Улан-Удэ от 26.04.2018 по делу 2-1455/2018 </t>
  </si>
  <si>
    <t>Мустабаева Наталья Дмитриевна, Решение Железнодорожного районного суда г. Улан-Удэ от 30.05.2016 по делу 2-2659/2016</t>
  </si>
  <si>
    <t>Петухов Борис Геннадьевич, Решение Железнодорожного районного суда г. Улан-Удэ от 03.06.2015 по делу 2-2711/15</t>
  </si>
  <si>
    <t>Быков Дмитрий Сергеевич, Решение Железнодорожного районного суда г. Улан-Удэ от 04.09.2013 по делу 2-3130/13</t>
  </si>
  <si>
    <t>Евстратов Виктор Павлович, Решение судебного участка 6 Железнодорожного р-на г. Улан-Удэ от 10.03.2015 по делу 2-312/2015</t>
  </si>
  <si>
    <t>Логинова Дарима Викторовна, Судебный приказ судебного участка 2 Железнодорожного р-на г. Улан-Удэ от 26.04.2017 по делу 2-1512/2017</t>
  </si>
  <si>
    <t>Сазонова Ирина Павловна, Судебный приказ судебного участка 1 Железнодорожного р-на г. Улан-Удэ от 22.09.2017 по делу 2-6850/2017</t>
  </si>
  <si>
    <t>Сартакова Зоя Александровна, Судебный приказ судебного участка 1 Железнодорожного р-на г. Улан-Удэ от 26.09.2017 по делу 2-4861/2017</t>
  </si>
  <si>
    <t>Цыбиков Зоригто Базырович, Решение Железнодорожного районного суда г. Улан-Удэ от 06.12.2013 по делу 2-2710/2013</t>
  </si>
  <si>
    <t>Чагдуров Сандык-Доржо Баирович, Судебный приказ судебного участка 2 Джидинского р-на Республики Бурятия от 15.02.2017 по делу 2-245/17</t>
  </si>
  <si>
    <t>Алексеева Татьяна Николаевна, Решение Железнодорожного районного суда г. Улан-Удэ от 27.04.2017 по делу 2-1252/2017</t>
  </si>
  <si>
    <t>Цыбиков Александр Чимитсариевич, Решение Иволгинского районного суда Республики Бурятия от 24.12.2015 по делу 2-1013/2014</t>
  </si>
  <si>
    <t>Абгалдаев Александр Александрович, Судебный приказ судебного участка 2 Железнодорожного р-на г. Улан-Удэ от 02.12.2016 по делу 2-3772/2016</t>
  </si>
  <si>
    <t>Абзаев Демьян Александрович, Решение Железнодорожного районного суда г. Улан-Удэ от 13.04.2016 по делу 2-2161/2016</t>
  </si>
  <si>
    <t>Абзаева Надежда Саяновна, Решение Железнодорожного районного суда г. Улан-Удэ от 03.08.2015 по делу 2-3428/2015</t>
  </si>
  <si>
    <t>Абидуев Ажип Раднажапович, Решение Железнодорожного районного суда г. Улан-Удэ от 25.07.2017 по делу 2-2577/2017</t>
  </si>
  <si>
    <t>Абидуева Дарима Ешидоржиевна, Решение Железнодорожного районного суда г. Улан-Удэ от 16.10.2014 по делу 2-3767/2014</t>
  </si>
  <si>
    <t>Абидуева Мидэгма Раднаевна, Решение Железнодорожного районного суда г. Улан-Удэ от 25.08.2016 по делу 2-4353/2016</t>
  </si>
  <si>
    <t>Абушик Тамара Ивановна, Решение Железнодорожного районного суда г. Улан-Удэ от 10.02.2016 по делу 2-508/2016</t>
  </si>
  <si>
    <t>Аверина Марина Валерьевна, Решение Железнодорожного районного суда г. Улан-Удэ от 14.12.2015 по делу 2-6465/2015</t>
  </si>
  <si>
    <t>Аветисян Артур Вилени, Судебный приказ судебного участка 1 Железнодорожного р-на г. Улан-Удэ от 18.10.2017 по делу 2-5511/2017</t>
  </si>
  <si>
    <t>Авилов Михаил Валерьевич, Решение судебного участка 2 Железнодорожного р-на г. Улан-Удэ от 01.10.2014 по делу 2-1878/2014</t>
  </si>
  <si>
    <t>Агафонов Александр Иннокентьевич, Решение Железнодорожного районного суда г. Улан-Удэ от 31.10.2014 по делу 2-4754/2014</t>
  </si>
  <si>
    <t>Агафонов Алексей Сергеевич, Решение Железнодорожного районного суда г. Улан-Удэ от 25.08.2016 по делу 2-3968/16</t>
  </si>
  <si>
    <t>Агафонов Алексей Сергеевич, Решение судебного участка 6 Железнодорожного р-на г. Улан-Удэ от 23.03.2015 по делу 2-534/2015</t>
  </si>
  <si>
    <t>Агафонов Роман Дмитриевич, Решение Железнодорожного районного суда г. Улан-Удэ от 25.05.2016 по делу 2-2755/2016</t>
  </si>
  <si>
    <t>Агафонов Сергей Иванович, Судебный приказ судебного участка 1 Железнодорожного р-на г. Улан-Удэ от 18.08.2017 по делу 2-3771/2017</t>
  </si>
  <si>
    <t>Агафонова Галина Яковлевна, Судебный приказ судебного участка 2 Джидинского р-на Республики Бурятия от 03.04.2017 по делу 2-560/17</t>
  </si>
  <si>
    <t>Аймпилова Эржэн Рабжаевна, Решение Железнодорожного районного суда г. Улан-Удэ от 26.02.2016 по делу 2-1155/2016</t>
  </si>
  <si>
    <t>Айрапетов Александр Суренович, Решение судебного участка 2 Советского р-на г. Улан-Удэ от 22.01.2015 по делу 2-75-15</t>
  </si>
  <si>
    <t>Айсуева Валентина Сандановна, Решение Джидинского районного суда Республики Бурятия от 16.10.2018 по делу 2-329/2018</t>
  </si>
  <si>
    <t>Аксенов Виталий Геннадьевич, Судебный приказ судебного участка 1 Джидинского р-на Республики Бурятия от 03.11.2017 по делу 2-1612/17</t>
  </si>
  <si>
    <t>Аксенова Евгения Олеговна, Судебный приказ судебного участка 1 Железнодорожного р-на г. Улан-Удэ от 28.10.2013 по делу 2-2544/13</t>
  </si>
  <si>
    <t>Александрова Надежда Александровна, Решение Железнодорожного районного суда г. Улан-Удэ от 10.01.2014 по делу 2-155/2014</t>
  </si>
  <si>
    <t>Алексеев Александр Юрьевич, Судебный приказ судебного участка 2 Железнодорожного р-на г. Улан-Удэ от 02.12.2016 по делу 2-3797/2016</t>
  </si>
  <si>
    <t>Алексеев Алексей Александрович, Решение Железнодорожного районного суда г. Улан-Удэ от 04.04.2016 по делу 2-1842/2016</t>
  </si>
  <si>
    <t>Алексеев Денис Юрьевич, Решение Железнодорожного районного суда г. Улан-Удэ от 21.07.2014 по делу 2-2660/14</t>
  </si>
  <si>
    <t>Алексеев Михаил Иванович, Решение Железнодорожного районного суда г. Улан-Удэ от 14.01.2015 по делу 2-218/15</t>
  </si>
  <si>
    <t>Алексеев Николай Николаевич, Решение Железнодорожного районного суда г. Улан-Удэ от 16.10.2013 по делу 2-3671/2013</t>
  </si>
  <si>
    <t>Алексейчик Маргарита Александровна, Решение судебного участка 2 Железнодорожного р-на г. Улан-Удэ от 04.08.2014 по делу 2-1484/2014</t>
  </si>
  <si>
    <t>Алёшкина Анна Анатольевна, Судебный приказ судебного участка 1 Железнодорожного р-на г. Улан-Удэ от 15.09.2017 по делу 2-5176/17</t>
  </si>
  <si>
    <t>Аллахвердов Юрий Владимирович, Судебный приказ судебного участка 2 Железнодорожного р-на г. Улан-Удэ от 20.01.2017 по делу 2-261/2017</t>
  </si>
  <si>
    <t>Алсаева Айна Викторовна, Решение Железнодорожного районного суда г. Улан-Удэ от 09.10.2013 по делу 2-3524/2013</t>
  </si>
  <si>
    <t>Алсыгаев Андрей Александрович, Решение судебного участка 2 Железнодорожного р-на г. Улан-Удэ от 20.06.2014 по делу 2-1280/2014</t>
  </si>
  <si>
    <t>Амбаева Юлия Сергеевна, Решение Железнодорожного районного суда г. Улан-Удэ от 19.02.2014 по делу 2-556/2014</t>
  </si>
  <si>
    <t>Ананин Алексей Сергеевич, Решение Железнодорожного районного суда г. Улан-Удэ от 07.11.2013 по делу 2-3957/13</t>
  </si>
  <si>
    <t>Ананин Алексей Сергеевич, Решение Железнодорожного районного суда г. Улан-Удэ от 06.11.2013 по делу 2-3935/13</t>
  </si>
  <si>
    <t>Ананина Юлия Васильевна, Судебный приказ судебного участка 2 Железнодорожного р-на г. Улан-Удэ от 20.06.2017 по делу 2-2149/2017</t>
  </si>
  <si>
    <t>Ананьев Андрей Сергеевич, Решение Железнодорожного районного суда г. Улан-Удэ от 16.10.2013 по делу 2-3744/2013</t>
  </si>
  <si>
    <t>Ангаев Булат Сергеевич, Судебный приказ судебного участка 1 Джидинского р-на Республики Бурятия от 13.10.2017 по делу 2-1500/17</t>
  </si>
  <si>
    <t>Анганов Виталий Апрелович, Судебный приказ судебного участка 1 Северобайкальского р-на Республики Бурятия от 03.11.2017 по делу 2-1945/2017</t>
  </si>
  <si>
    <t>Ангаров Борис Булатович, Решение судебного участка 1 Железнодорожного р-на г. Улан-Удэ от 17.05.2010 по делу 2-710/10</t>
  </si>
  <si>
    <t>Ангархаева Оюна Дамбаевна, Решение Железнодорожного районного суда г. Улан-Удэ от 13.03.2015 по делу 2-1305/2015</t>
  </si>
  <si>
    <t>Андреев Дмитрий Андреевич, Судебный приказ судебного участка 1 Северобайкальского р-на Республики Бурятия от 22.01.2018 по делу 2-259/2018</t>
  </si>
  <si>
    <t>Андреев Сергей Леонидович, Решение судебного участка 6 Железнодорожного р-на г. Улан-Удэ от 04.12.2014 по делу 2-2259/2014</t>
  </si>
  <si>
    <t>Андреева Лыгжема Дагбаевна, Судебный приказ судебного участка 2 Железнодорожного р-на г. Улан-Удэ от 02.12.2016 по делу 2-3815/2016</t>
  </si>
  <si>
    <t>Андреева Марина Викторовна, Судебный приказ судебного участка 2 Северобайкальского р-на Республики Бурятия от 06.10.2017 по делу 2-2076/2017</t>
  </si>
  <si>
    <t>Андреева Наталья Суруновна, Судебный приказ судебного участка 2 Железнодорожного р-на г. Улан-Удэ от 29.12.2016 по делу 2-4365/2016</t>
  </si>
  <si>
    <t>Андреева Юлия Вениаминовна, Решение Железнодорожного районного суда г. Улан-Удэ от 28.12.2015 по делу 2-6963/2015</t>
  </si>
  <si>
    <t>Андриевский Александр Владимирович, Решение Железнодорожного районного суда г. Улан-Удэ от 14.12.2015 по делу 2-6467/2015</t>
  </si>
  <si>
    <t>Андриянов Александр Робертович, Судебный приказ судебного участка 1 Железнодорожного р-на г. Улан-Удэ от 28.12.2013 по делу 2-2547/13</t>
  </si>
  <si>
    <t>Анисимов Андрей Геннадьевич, Судебный приказ судебного участка 1 Джидинского р-на Республики Бурятия от 21.03.2017 по делу 2-315/2017</t>
  </si>
  <si>
    <t>Анисимов Олег Александрович, Решение Железнодорожного районного суда г. Улан-Удэ от 16.04.2015 по делу 2-1657/2015</t>
  </si>
  <si>
    <t>Антонова Наталья Геннадьевна, Судебный приказ судебного участка 2 Железнодорожного р-на г. Улан-Удэ от 03.05.2017 по делу 2-1591/2017</t>
  </si>
  <si>
    <t>Антропов Семен Матвеевич, Решение Железнодорожного районного суда г. Улан-Удэ от 15.10.2014 по делу 2-4340/14</t>
  </si>
  <si>
    <t>Ануфриева Анна Васильевна, Судебный приказ судебного участка 1 Железнодорожного р-на г. Улан-Удэ от 15.09.2017 по делу 2-5129/17</t>
  </si>
  <si>
    <t>Ануфриева Анна Васильевна, Судебный приказ судебного участка 1 Железнодорожного р-на г. Улан-Удэ от 15.09.2017 по делу 2-5130/17</t>
  </si>
  <si>
    <t>Арбаева Ирина Вячеславовна, Судебный приказ судебного участка 1 Железнодорожного р-на г. Улан-Удэ от 22.09.2017 по делу 2-4742/2017</t>
  </si>
  <si>
    <t>Аригунов Станислав Геннадьевич, Решение Железнодорожного районного суда г. Улан-Удэ от 27.04.2015 по делу 2-2050/2015</t>
  </si>
  <si>
    <t>Артемьева Светлана Жанбурбаевна, Судебный приказ судебного участка 1 Северобайкальского р-на Республики Бурятия от 03.11.2017 по делу 2-1943/2017</t>
  </si>
  <si>
    <t>Архинчеев Александр Данилович, Решение судебного участка 2 Железнодорожного р-на г. Улан-Удэ от 25.12.2015 по делу 2-3035/2015</t>
  </si>
  <si>
    <t>Архипов Евгений Павлович, Решение судебного участка 4 Октябрьского р-на г. Улан-Удэ от 11.11.2015 по делу 2-2415/2015</t>
  </si>
  <si>
    <t>Архипов Константин Михайлович, Судебный приказ судебного участка 1 Железнодорожного р-на г. Улан-Удэ от 04.12.2017 по делу 2-7140/2017</t>
  </si>
  <si>
    <t>Арьяев Андрей Викторович, Решение судебного участка 4 Советского р-на г. Улан-Удэ от 13.04.2015</t>
  </si>
  <si>
    <t>Асалханов Сергей Леонидович, Судебный приказ судебного участка 2 Железнодорожного р-на г. Улан-Удэ от 09.03.2017 по делу 2-1008/2017</t>
  </si>
  <si>
    <t>Асеев Виктор Александрович, Решение судебного участка Иволгинского р-на Республики Бурятия от 29.01.2015 по делу 2-205/15</t>
  </si>
  <si>
    <t>Аскеев Орбоной Тимофеевич, Судебный приказ судебного участка 2 Железнодорожного р-на г. Улан-Удэ от 04.05.2017 по делу 2-1640/2017</t>
  </si>
  <si>
    <t>Астахова Светлана Борисовна, Решение судебного участка 2 Железнодорожного р-на г. Улан-Удэ от 23.07.2014 по делу 2-1463/2014</t>
  </si>
  <si>
    <t>Атанов Виктор Алексеевич, Решение Железнодорожного районного суда г. Улан-Удэ от 24.04.2015 по делу 2-1827/2015</t>
  </si>
  <si>
    <t>Афанасьев Алексей Иванович, Судебный приказ судебного участка 2 Железнодорожного р-на г. Улан-Удэ от 26.12.2016 по делу 2-4269/16</t>
  </si>
  <si>
    <t>Афанасьев Алексей Иванович, Судебный приказ судебного участка 2 Железнодорожного р-на г. Улан-Удэ от 13.02.2017 по делу 2-760/2017</t>
  </si>
  <si>
    <t>Афанасьев Алексей Федорович, Решение судебного участка 3 Железнодорожного р-на г. Улан-Удэ от 22.09.2011 по делу 2-1449-11</t>
  </si>
  <si>
    <t>Афанасьев Николай Валерьевич, Решение Муйского районного суда Республики Бурятия от 08.02.2016 по делу 2-86/2016</t>
  </si>
  <si>
    <t>Афанасьева Туяна Георгиевна, Судебный приказ судебного участка 2 Джидинского р-на Республики Бурятия от 10.04.2017 по делу 2-758/2017</t>
  </si>
  <si>
    <t>Аханаева Евгения Доржиевна, Судебный приказ судебного участка 1 Железнодорожного р-на г. Улан-Удэ от 08.09.2017 по делу 2-4506/17</t>
  </si>
  <si>
    <t>Ахметов Тимур Маратович, Решение судебного участка Иволгинского р-на Республики Бурятия от 23.01.2015 по делу 2-66/15</t>
  </si>
  <si>
    <t>Ахметов Тимур Маратович, Решение судебного участка 2 Железнодорожного р-на г. Улан-Удэ от 20.10.2014 по делу 2-1935/2014</t>
  </si>
  <si>
    <t>Аюшеев Александр Дабаевич, Судебный приказ судебного участка 2 Железнодорожного р-на г. Улан-Удэ от 12.01.2017 по делу 2-81/17</t>
  </si>
  <si>
    <t>Аюшеев Андрей Васильевич, Судебный приказ судебного участка 1 Железнодорожного р-на г. Улан-Удэ от 15.09.2017 по делу 2-5077/2017</t>
  </si>
  <si>
    <t>Аюшеев Баир Лхамажапович, Решение судебного участка 6 Железнодорожного р-на г. Улан-Удэ от 15.09.2014 по делу 2-1639/2014</t>
  </si>
  <si>
    <t>Аюшеев Баир Лхамажапович, Решение судебного участка 6 Железнодорожного р-на г. Улан-Удэ от 23.07.2014 по делу 2-1415/2014</t>
  </si>
  <si>
    <t>Аюшеев Баир Лхамажапович, Решение судебного участка 2 Джидинского р-на Республики Бурятия от 28.01.2015 по делу 2-22-15</t>
  </si>
  <si>
    <t>Аюшеев Станислав Юрьевич, Решение Советского районного суда г. Улан-Удэ от 07.07.2014 по делу 2-3492/2014</t>
  </si>
  <si>
    <t>Аюшеев Станислав Юрьевич, Решение Железнодорожного районного суда г. Улан-Удэ от 26.06.2014 по делу 2-2304/14</t>
  </si>
  <si>
    <t>Аюшеева Валентина Данзановна, Решение Железнодорожного районного суда г. Улан-Удэ от 15.09.2014 по делу 2-3755/2014</t>
  </si>
  <si>
    <t>Аюшеева Вера Цыдендамбаевна, Решение Железнодорожного районного суда г. Улан-Удэ от 10.04.2015 по делу 2-1682/2015</t>
  </si>
  <si>
    <t>Аюшеева Людмила Дабаевна, Судебный приказ судебного участка 2 Железнодорожного р-на г. Улан-Удэ от 18.01.2017 по делу 2-225/2017</t>
  </si>
  <si>
    <t>Аюшеева Оюна Дашидоржиевна, Решение судебного участка 2 Селенгинского р-на Республики Бурятия от 20.01.2015 по делу 2-83/2015</t>
  </si>
  <si>
    <t>Аюшеева Цырема Дамдиновна, Решение Железнодорожного районного суда г. Улан-Удэ от 20.12.2013 по делу 2-4605/13</t>
  </si>
  <si>
    <t>Аюшеева Эржэна Баировна, Решение Железнодорожного районного суда г. Улан-Удэ от 24.04.2015 по делу 2-1816/2015</t>
  </si>
  <si>
    <t>Бабкин Игорь Николаевич, Решение судебного участка 2 Железнодорожного р-на г. Улан-Удэ от 16.04.2014 по делу 2-588/2014</t>
  </si>
  <si>
    <t>Бабкинова Татьяна Викторовна, Решение судебного участка Иволгинского р-на Республики Бурятия от 25.03.2015 по делу 2-896-15</t>
  </si>
  <si>
    <t>Бабошина Марина Алексеевна, Судебный приказ судебного участка 2 Железнодорожного р-на г. Улан-Удэ от 29.12.2016 по делу 2-4389/2016</t>
  </si>
  <si>
    <t>Багадаев Вячеслав Романович, Решение Советского районного суда г. Улан-Удэ от 29.04.2008 по делу 2-875/08</t>
  </si>
  <si>
    <t>Багмет Алексей Павлович, Решение Железнодорожного районного суда г. Улан-Удэ от 19.07.2013 по делу 2-2380/2013</t>
  </si>
  <si>
    <t>Бадарханов Вячеслав Дамдинович, Решение судебного участка 2 Железнодорожного р-на г. Улан-Удэ от 24.02.2015 по делу 2-156/2015</t>
  </si>
  <si>
    <t>Бадмаев Алдар Батожаргалович, Решение Железнодорожного районного суда г. Улан-Удэ от 13.02.2015 по делу 2-1054/2015</t>
  </si>
  <si>
    <t>Бадмаев Алдар Мункожаргалович, Решение судебного участка 6 Железнодорожного р-на г. Улан-Удэ от 12.11.2015 по делу 2-4903/2015</t>
  </si>
  <si>
    <t>Бадмаев Алдар Мункожаргалович, Решение Железнодорожного районного суда г. Улан-Удэ от 04.12.2014 по делу 2-5042/15</t>
  </si>
  <si>
    <t>Бадмаев Алдар Мункожаргалович, Решение Железнодорожного районного суда г. Улан-Удэ от 08.12.2014 по делу 2-5065/2014</t>
  </si>
  <si>
    <t>Бадмаев Артур Цыбанович, Решение судебного участка 2 Селенгинского р-на Республики Бурятия от 18.10.2015 по делу 2-2000/2015</t>
  </si>
  <si>
    <t>Бадмаев Баясхалан Жамсаранович, Решение Железнодорожного районного суда г. Улан-Удэ от 26.05.2014 по делу 2-2097/2014</t>
  </si>
  <si>
    <t>Бадмаев Валерий Жаргалович, Решение Железнодорожного районного суда г. Улан-Удэ от 25.12.2013 по делу 2-4666/13</t>
  </si>
  <si>
    <t>Бадмаев Виктор Владимирович, Решение Железнодорожного районного суда г. Улан-Удэ от 16.04.2015 по делу 2-1660/2015</t>
  </si>
  <si>
    <t>Бадмаев Виктор Владимирович, Решение Железнодорожного районного суда г. Улан-Удэ от 16.04.2015 по делу 2-1661/2015</t>
  </si>
  <si>
    <t>Бадмаев Гэсэр Валерьевич, Решение судебного участка 6 Железнодорожного р-на г. Улан-Удэ от 16.06.2015 по делу 2-1324/2015</t>
  </si>
  <si>
    <t>Бадмаев Жаргал Ендонович, Судебный приказ судебного участка 2 Железнодорожного р-на г. Улан-Удэ от 19.12.2016 по делу 2-4028/2016</t>
  </si>
  <si>
    <t>Бадмаев Эрдэни Аюрович, Решение Железнодорожного районного суда г. Улан-Удэ от 16.06.2014 по делу 2-2066/14</t>
  </si>
  <si>
    <t>Бадмаева Алима Дашанимаевна, Решение судебного участка 2 Железнодорожного р-на г. Улан-Удэ от 05.02.2014 по делу 2-62/2014</t>
  </si>
  <si>
    <t>Бадмаева Елена Дамбадугаровна, Судебный приказ судебного участка 1 Джидинского р-на Республики Бурятия от 21.02.2017 по делу 2-237/17</t>
  </si>
  <si>
    <t>Бадмаева Марина Петровна, Решение Железнодорожного районного суда г. Улан-Удэ от 13.01.2015 по делу 2-217/2015</t>
  </si>
  <si>
    <t>Бадмаева Раиса Гомбоцыреновна, Решение Джидинского районного суда Республики Бурятия от 29.12.2015 по делу 2-7037/2015</t>
  </si>
  <si>
    <t>Бадмаева Светлана Павловна, Судебный приказ судебного участка 1 Железнодорожного р-на г. Улан-Удэ от 03.11.2017 по делу 2-6461/2017</t>
  </si>
  <si>
    <t>Бадмаева Татьяна Александровна, Решение судебного участка 6 Железнодорожного р-на г. Улан-Удэ от 30.11.2015 по делу 2-4825/2015</t>
  </si>
  <si>
    <t>Бадмаева Эльвира Сергеевна, Судебный приказ судебного участка 2 Железнодорожного р-на г. Улан-Удэ от 30.06.2017 по делу 2-2383/2017</t>
  </si>
  <si>
    <t>Бадмажапов Доржи Владимирович, Решение судебного участка 2 Железнодорожного р-на г. Улан-Удэ от 03.03.2014 по делу 2-309/2014</t>
  </si>
  <si>
    <t>Бадмацыренов Доржо Хандажапович, Судебный приказ судебного участка 1 Железнодорожного р-на г. Улан-Удэ от 04.12.2017 по делу 2-7206/2017</t>
  </si>
  <si>
    <t>Бадмацыренова Оксана Бимбадоржиевна, Судебный приказ судебного участка 2 Железнодорожного р-на г. Улан-Удэ от 13.02.2017 по делу 2-772/2017</t>
  </si>
  <si>
    <t>Бадмацыренова Татьяна Федоровна, Судебный приказ судебного участка 2 Железнодорожного р-на г. Улан-Удэ от 13.03.2017 по делу 2-1081/2017</t>
  </si>
  <si>
    <t>Бадртдинова Виктория Владимировна, Решение судебного участка 2 Селенгинского р-на Республики Бурятия от 26.10.2015 по делу 2-1888/2015</t>
  </si>
  <si>
    <t>Бадураева Светлана Прокопьевна, Судебный приказ судебного участка 2 Железнодорожного р-на г. Улан-Удэ от 30.01.2017 по делу 2-407/2017</t>
  </si>
  <si>
    <t>Баженов Артем Аркадьевич, Решение Железнодорожного районного суда г. Улан-Удэ от 14.01.2015 по делу 2-146/15</t>
  </si>
  <si>
    <t>Баженов Сергей Георгиевич, Решение судебного участка 6 Октябрьского р-на г. Улан-Удэ от 19.06.2015 по делу 2-1285/15-2</t>
  </si>
  <si>
    <t>Базаржапова Валентина Ивановна, Судебный приказ судебного участка 2 Железнодорожного р-на г. Улан-Удэ от 19.06.2017 по делу 2-2124/2017</t>
  </si>
  <si>
    <t>Базаржапова Людмила Сынгуевна, Решение Железнодорожного районного суда г. Улан-Удэ от 04.02.2013 по делу 2-565/2013</t>
  </si>
  <si>
    <t>Базаржапова Эльвира Гончиковна, Судебный приказ судебного участка 2 Джидинского р-на Республики Бурятия от 29.03.2017 по делу 2-594/2017</t>
  </si>
  <si>
    <t>Базаров Артем Саянович, Решение Железнодорожного районного суда г. Улан-Удэ от 01.08.2016 по делу 2-4036/2016</t>
  </si>
  <si>
    <t>Базаров Бато Гончикович, Решение Железнодорожного районного суда г. Улан-Удэ от 03.07.2014 по делу 2-2329/2014</t>
  </si>
  <si>
    <t>Базаров Дамнин Юрьевич, Решение Железнодорожного районного суда г. Улан-Удэ от 05.02.2015 по делу 2-259/2015</t>
  </si>
  <si>
    <t>Базаров Лубсан Батоболотович, Решение Железнодорожного районного суда г. Улан-Удэ от 24.12.2014 по делу 2-5298/14</t>
  </si>
  <si>
    <t>Базаров Павел Гармаевич, Решение Железнодорожного районного суда г. Улан-Удэ от 08.10.2013</t>
  </si>
  <si>
    <t>Базарова Альбина Николаевна, Судебный приказ судебного участка 1 Железнодорожного р-на г. Улан-Удэ от 04.12.2017 по делу 2-7121/2017</t>
  </si>
  <si>
    <t>Базарова Аюна Цыренжаповна, Решение Железнодорожного районного суда г. Улан-Удэ от 16.06.2015 по делу 2-3042/15</t>
  </si>
  <si>
    <t>Базарова Виктория Александровна, Решение Железнодорожного районного суда г. Улан-Удэ от 18.04.2014 по делу 2-1264/2014</t>
  </si>
  <si>
    <t>Базарова Зоригма Александровна, Судебный приказ судебного участка 1 Железнодорожного р-на г. Улан-Удэ от 18.10.2017 по делу 2-5537/2017</t>
  </si>
  <si>
    <t>Базарова Инга Ашатуевна, Решение Иволгинского районного суда Республики Бурятия от 22.05.2015 по делу 2-2109/15</t>
  </si>
  <si>
    <t>Базарова Инга Ашатуевна, Решение Железнодорожного районного суда г. Улан-Удэ от 26.06.2014 по делу 2-2300/14</t>
  </si>
  <si>
    <t>Базарова Инга Ашатуевна, Решение судебного участка 2 Железнодорожного р-на г. Улан-Удэ от 11.06.2014 по делу 2-1257/2014</t>
  </si>
  <si>
    <t>Базарова Лилия Чингисовна, Решение судебного участка 1 Октябрьского р-на г. Улан-Удэ от 09.11.2015 по делу 2-2890/15-1</t>
  </si>
  <si>
    <t>Базарова Наталья Максимовна, Решение Железнодорожного районного суда г. Улан-Удэ от 05.05.2016 по делу 2-2581/2016</t>
  </si>
  <si>
    <t>Базарова Наталья Рафаиловна, Судебный приказ судебного участка 2 Джидинского р-на Республики Бурятия от 03.04.2017 по делу 2-561/2017</t>
  </si>
  <si>
    <t>Базарова Рыгжидма Хорчиновна, Судебный приказ судебного участка 2 Железнодорожного р-на г. Улан-Удэ от 03.05.2017 по делу 2-1595/2017</t>
  </si>
  <si>
    <t>Базарова Татьяна Александровна, Решение судебного участка 6 Железнодорожного р-на г. Улан-Удэ от 18.11.2015 по делу 2-3593/15</t>
  </si>
  <si>
    <t>Базарсадаева Эржена Цыденовна, Судебный приказ судебного участка 1 Железнодорожного р-на г. Улан-Удэ от 11.03.2013 по делу 2-477/13</t>
  </si>
  <si>
    <t>Байдеряков Денис Олегович, Решение Железнодорожного районного суда г. Улан-Удэ от 31.03.2014 по делу 2-905/2014</t>
  </si>
  <si>
    <t>Байминов Евгений Доржиевич, Решение Железнодорожного районного суда г. Улан-Удэ от 20.01.2014 по делу 2-259/2014</t>
  </si>
  <si>
    <t>Байминов Евгений Доржиевич, Решение Железнодорожного районного суда г. Улан-Удэ от 14.01.2014 по делу 2-203/14</t>
  </si>
  <si>
    <t>Бакланова Татьяна Владимировна, Решение судебного участка 2 Железнодорожного р-на г. Улан-Удэ от 28.06.2016 по делу 2-1318/2016</t>
  </si>
  <si>
    <t>Бакулина Оксана Геннадьевна, Судебный приказ судебного участка 2 Железнодорожного р-на г. Улан-Удэ от 27.12.2016 по делу 2-4276/2016</t>
  </si>
  <si>
    <t>Бакшеев Евгений Владимирович, Решение судебного участка 2 Железнодорожного р-на г. Улан-Удэ от 11.06.2014 по делу 2-1255/2014</t>
  </si>
  <si>
    <t>Балаганская Екатерина Константиновна, Решение Железнодорожного районного суда г. Улан-Удэ от 10.03.2016 по делу 2-1225/2016</t>
  </si>
  <si>
    <t>Балаганская Екатерина Константиновна, Решение Железнодорожного районного суда г. Улан-Удэ от 10.03.2016 по делу 2-1214/2016</t>
  </si>
  <si>
    <t>Балагуров Денис Владимирович, Судебный приказ судебного участка 1 Железнодорожного р-на г. Улан-Удэ от 06.12.2013 по делу 2-2976/13</t>
  </si>
  <si>
    <t>Балдаев Леонид Галданович, Судебный приказ судебного участка 1 Железнодорожного р-на г. Улан-Удэ от 04.12.2017 по делу 2-7093/2017</t>
  </si>
  <si>
    <t>Балданов Балдан Валентинович, Решение Железнодорожного районного суда г. Улан-Удэ от 13.07.2017 по делу 2-3462/2017</t>
  </si>
  <si>
    <t>Балданов Буянто Бадмажапович, Решение судебного участка 1 Железнодорожного р-на г. Улан-Удэ от 04.06.2010 по делу 2-851/10</t>
  </si>
  <si>
    <t>Балданов Чингис Дондокович, Решение Железнодорожного районного суда г. Улан-Удэ от 18.08.2014 по делу 2-3016/14</t>
  </si>
  <si>
    <t>Балданова Антонина Николаевна, Решение Железнодорожного районного суда г. Улан-Удэ от 28.09.2015 по делу 2-5019/2015</t>
  </si>
  <si>
    <t>Балданова Виктория Борисовна, Решение Железнодорожного районного суда г. Улан-Удэ от 16.01.2015 по делу 2-208/2015</t>
  </si>
  <si>
    <t>Балданова Мария Бадмаевна, Решение Железнодорожного районного суда г. Улан-Удэ от 27.01.2016 по делу 2-517/2016</t>
  </si>
  <si>
    <t>Балдунникова Елена Сергеевна, Судебный приказ судебного участка 1 Железнодорожного р-на г. Улан-Удэ от 15.09.2017 по делу 2-5197/17</t>
  </si>
  <si>
    <t>Балдунникова Татьяна Петровна, Решение Железнодорожного районного суда г. Улан-Удэ от 27.10.2014 по делу 2-4429/2014</t>
  </si>
  <si>
    <t>Балсуков Александр Алексеевич, Решение Железнодорожного районного суда г. Улан-Удэ от 14.07.2011 по делу 2-2639/2011</t>
  </si>
  <si>
    <t>Балсуков Владимир Алексеевич, Судебный приказ судебного участка 1 Железнодорожного р-на г. Улан-Удэ от 04.12.2017 по делу 2-6976/2017</t>
  </si>
  <si>
    <t>Балтатарова Ольга Дари-Базаровна, Судебный приказ судебного участка 2 Джидинского р-на Республики Бурятия от 03.03.2017 по делу 2-345/17</t>
  </si>
  <si>
    <t>Балыко Алексей Сергеевич, Решение Железнодорожного районного суда г. Улан-Удэ от 01.04.2016 по делу 2-1745/2016</t>
  </si>
  <si>
    <t>Бальжанов Эрдэм Андреевич, Судебный приказ судебного участка 1 Железнодорожного р-на г. Улан-Удэ от 04.12.2017 по делу 2-7113/2017</t>
  </si>
  <si>
    <t>Бальжинимаев Арсалан Цыренбазарович, Судебный приказ судебного участка 1 Железнодорожного р-на г. Улан-Удэ от 22.12.2009 по делу 2-2847-09</t>
  </si>
  <si>
    <t>Бальжинимаев Беликто Баирович, Судебный приказ судебного участка 1 Железнодорожного р-на г. Улан-Удэ от 25.09.2017 по делу 2-4778/2017</t>
  </si>
  <si>
    <t>Бальжинимаев Булат Бадмаевич, Решение Железнодорожного районного суда г. Улан-Удэ от 21.07.2015 по делу 2-3730/2015</t>
  </si>
  <si>
    <t>Бальжинов Борис Дашиевич, Решение Железнодорожного районного суда г. Улан-Удэ от 29.12.2011 по делу 2-1511/11</t>
  </si>
  <si>
    <t>Бальжирова Туяна Валентиновна, Решение Железнодорожного районного суда г. Улан-Удэ от 06.02.2015 по делу 2-577/2015</t>
  </si>
  <si>
    <t>Бальжирова Туяна Валентиновна, Решение Железнодорожного районного суда г. Улан-Удэ от 22.01.2015 по делу 2-162/15</t>
  </si>
  <si>
    <t>Балябина Елена Геннадьевна, Решение Железнодорожного районного суда г. Улан-Удэ от 26.02.2016 по делу 2-1350/2016</t>
  </si>
  <si>
    <t>Бамбагаева Саяна Цыремпиловна, Решение Железнодорожного районного суда г. Улан-Удэ от 03.02.2015 по делу 2-603/2015</t>
  </si>
  <si>
    <t>Банзаракцаев Алдар Санже-Сурунович, Решение Железнодорожного районного суда г. Улан-Удэ от 11.07.2014 по делу 2-2540/2014</t>
  </si>
  <si>
    <t>Банзаракцаева Намсалма Васильевна, Судебный приказ судебного участка 2 Джидинского р-на Республики Бурятия от 21.03.2017 по делу 2-309/2017</t>
  </si>
  <si>
    <t>Банзаракцаева Цыбик-Дулма Балдановна, Решение Джидинского районного суда Республики Бурятия от 14.06.2017 по делу 2-315/2017</t>
  </si>
  <si>
    <t>Банзаров Чингис Сергеевич, Решение Железнодорожного районного суда г. Улан-Удэ от 03.02.2016 по делу 2-628/2016</t>
  </si>
  <si>
    <t>Банзарова Светлана Александровна, Судебный приказ судебного участка 2 Железнодорожного р-на г. Улан-Удэ от 13.02.2017 по делу 2-758/2017</t>
  </si>
  <si>
    <t>Барадиев Олег Сухэбаторович, Решение Железнодорожного районного суда г. Улан-Удэ от 10.11.2011</t>
  </si>
  <si>
    <t>Барадиев Эльбэк Германович, Решение Железнодорожного районного суда г. Улан-Удэ от 30.05.2016 по делу 2-2664/2016</t>
  </si>
  <si>
    <t>Бараев Ким Доржиевич, Судебный приказ судебного участка 2 Железнодорожного р-на г. Улан-Удэ от 02.12.2016 по делу 2-3790/2016</t>
  </si>
  <si>
    <t>Барлуков Ардан Серафимович, Решение Железнодорожного районного суда г. Улан-Удэ от 23.06.2016 по делу 2-3489/2016</t>
  </si>
  <si>
    <t>Барсуков Максим Владимирович, Решение Железнодорожного районного суда г. Улан-Удэ от 14.01.2014 по делу 2-202/14</t>
  </si>
  <si>
    <t>Басанова Евгения Геннадьевна, Судебный приказ судебного участка 1 Железнодорожного р-на г. Улан-Удэ от 04.12.2017 по делу 2-7067/2017</t>
  </si>
  <si>
    <t>Бастуева Саяна Борисовна, Решение судебного участка 2 Селенгинского р-на Республики Бурятия от 26.01.2015 по делу 2-57/15</t>
  </si>
  <si>
    <t>Батаева Елена Юрьевна, Судебный приказ судебного участка 1 Железнодорожного р-на г. Улан-Удэ от 01.02.2013 по делу 2-180/13</t>
  </si>
  <si>
    <t>Баталов Александр Иванович, Решение Железнодорожного районного суда г. Улан-Удэ от 15.12.2014 по делу 2-5173/2014</t>
  </si>
  <si>
    <t xml:space="preserve">Батоболотов Цыремпил Доржиевич, Решение Железнодорожного районного суда г. Улан-Удэ от 13.01.2012 по делу 2-191/2012 </t>
  </si>
  <si>
    <t>Батоболотова Жаргалма Цыренжаповна, Решение Железнодорожного районного суда г. Улан-Удэ от 14.03.2012 по делу 2-1292/2012</t>
  </si>
  <si>
    <t>Батодоржиев Баир Неможапович, Решение судебного участка 6 Железнодорожного р-на г. Улан-Удэ от 01.10.2014 по делу 2-1881/2014</t>
  </si>
  <si>
    <t>Батожабай Наталья Бальжинимаевна, Решение судебного участка 6 Железнодорожного р-на г. Улан-Удэ от 25.06.2014 по делу 2-1299/2014</t>
  </si>
  <si>
    <t>Батожапова Альбина Владимировна, Судебный приказ судебного участка 2 Железнодорожного р-на г. Улан-Удэ от 20.12.2016 по делу 2-4103/2016</t>
  </si>
  <si>
    <t>Батомункуев Бато Доржиевич, Решение судебного участка 6 Железнодорожного р-на г. Улан-Удэ от 20.06.2014 по делу 2-1279/2014</t>
  </si>
  <si>
    <t>Батомункуев Борис Сынгеевич, Решение Железнодорожного районного суда г. Улан-Удэ от 11.04.2014 по делу 2-934/2014</t>
  </si>
  <si>
    <t>Батоцыренова Чимитма Саидовна, Решение Железнодорожного районного суда г. Улан-Удэ от 29.12.2015 по делу 2-7155/2015</t>
  </si>
  <si>
    <t>Батталов Артемий Эльдосович, Судебный приказ судебного участка 2 Железнодорожного р-на г. Улан-Удэ от 08.06.2017 по делу 2-2063/2017</t>
  </si>
  <si>
    <t>Батудаев Георгий Игорьевич, Решение судебного участка 6 Железнодорожного р-на г. Улан-Удэ от 02.04.2015 по делу б/н</t>
  </si>
  <si>
    <t>Батуев Батор Бальжинович, Решение Железнодорожного районного суда г. Улан-Удэ от 15.08.2016 по делу 2-3969/2016</t>
  </si>
  <si>
    <t>Батуев Борис Михайлович, Решение Железнодорожного районного суда г. Улан-Удэ от 04.03.2016 по делу 2-1533/2016</t>
  </si>
  <si>
    <t>Батуев Бэлэгтэ Лубсанович, Решение Железнодорожного районного суда г. Улан-Удэ от 19.05.2016 по делу 2-2724/2016</t>
  </si>
  <si>
    <t>Батуев Содном Борисович, Решение Железнодорожного районного суда г. Улан-Удэ от 22.04.2016 по делу 2-2095/2016</t>
  </si>
  <si>
    <t>Батуева Оксана Юрьевна, Судебный приказ судебного участка 2 Железнодорожного р-на г. Улан-Удэ от 02.12.2016 по делу 2-3810/2016</t>
  </si>
  <si>
    <t>Бахеев Александр Григорьевич, Решение Железнодорожного районного суда г. Улан-Удэ от 23.04.2008 по делу 2-745/2015</t>
  </si>
  <si>
    <t>Бахтина Марина Михайловна, Решение судебного участка 2 Советского р-на г. Улан-Удэ от 16.01.2015 по делу 2-91048-15</t>
  </si>
  <si>
    <t>Башинова Елена Павловна, Судебный приказ судебного участка 1 Железнодорожного р-на г. Улан-Удэ от 24.11.2017 по делу 2-6919/2017</t>
  </si>
  <si>
    <t>Башинская Виктория Владимировна, Судебный приказ судебного участка 1 Железнодорожного р-на г. Улан-Удэ от 24.11.2017 по делу 2-6915/2017</t>
  </si>
  <si>
    <t>Баярова Людмила Владимировна, Решение судебного участка 6 Железнодорожного р-на г. Улан-Удэ от 28.06.2010 по делу 2-1000/2010</t>
  </si>
  <si>
    <t>Безводенских Михаил Сергеевич, Судебный приказ судебного участка 1 Железнодорожного р-на г. Улан-Удэ от 31.10.2017 по делу 2-6424/2017</t>
  </si>
  <si>
    <t>Безруких Петр Петрович, Судебный приказ судебного участка 2 Железнодорожного р-на г. Улан-Удэ от 29.12.2016 по делу 2-4379/2016</t>
  </si>
  <si>
    <t>Бекболотова Ирина Васильевна, Решение судебного участка 7 Октябрьского р-на г. Улан-Удэ от 13.04.2015 по делу 2-749/2015</t>
  </si>
  <si>
    <t>Бекина Иннесса Юрьевна, Решение судебного участка 1 Советского р-на г. Улан-Удэ от24.03.2015 по делу 2-352/15</t>
  </si>
  <si>
    <t>Беклемешев Аркадий Сергеевич, Решение Железнодорожного районного суда г. Улан-Удэ от 10.02.2016 по делу 2-444/2016</t>
  </si>
  <si>
    <t>Белобородова Александра Павловна, Судебный приказ судебного участка 1 Железнодорожного р-на г. Улан-Удэ от 22.11.2017 по делу 2-6635/2017</t>
  </si>
  <si>
    <t>Белова Юлия Владимировна, Решение судебного участка 6 Железнодорожного р-на г. Улан-Удэ от 19.02.2014 по делу 2-206/2014</t>
  </si>
  <si>
    <t>Белоногов Мирон Николаевич, Решение Железнодорожного районного суда г. Улан-Удэ от 28.03.2016 по делу 2-1078/2016</t>
  </si>
  <si>
    <t>Белоус Евгений Александрович, Судебный приказ судебного участка 3 Северобайкальского р-на Республики Бурятия от 18.07.2017 по делу 2-702/2017</t>
  </si>
  <si>
    <t>Белоусов Дмитрий Николаевич, Решение Железнодорожного районного суда г. Улан-Удэ от 17.03.2016 по делу 2-1208/2016</t>
  </si>
  <si>
    <t>Белоусов Павел Георгиевич, Решение Железнодорожного районного суда г. Улан-Удэ от 24.06.2013 по делу 2-2146/2013</t>
  </si>
  <si>
    <t>Белоусова Мария Викторовна, Судебный приказ судебного участка 6 Железнодорожного р-на г. Улан-Удэ от 16.09.2013 по делу 2-2320/2013</t>
  </si>
  <si>
    <t>Белых Дарья Владимировна, Решение судебного участка 6 Железнодорожного р-на г. Улан-Удэ от 28.07.2014 по делу 2-1439/2014</t>
  </si>
  <si>
    <t>Белькевич Вячеслав Ильич, Судебный приказ судебного участка 6 Железнодорожного р-на г. Улан-Удэ от 11.04.2014 по делу 2-794/2014</t>
  </si>
  <si>
    <t>Белькевич Илья Михайлович, Судебный приказ судебного участка 6 Железнодорожного р-на г. Улан-Удэ от 12.11.2013 по делу 2-2728/2013</t>
  </si>
  <si>
    <t>Беляева Мария Александровна, Решение судебного участка 7 Октябрьского р-на г. Улан-Удэ от 29.10.2015 по делу 2-3371/2015</t>
  </si>
  <si>
    <t>Белянина Елена Геннадьевна, Судебный приказ судебного участка 2 Северобайкальского р-на Республики Бурятия от 15.09.2017 по делу 2-1925/2017</t>
  </si>
  <si>
    <t>Беняш Владимир Сергеевич, Решение Железнодорожного районного суда г. Улан-Удэ от 20.12.2013 по делу 2-4430/2013</t>
  </si>
  <si>
    <t>Березкина Светлана Петровна, Решение судебного участка 3 Октябрьского р-на г. Улан-Удэ от 28.01.2015</t>
  </si>
  <si>
    <t>Березовский Юрий Георгиевич, Решение судебного участка 6 Железнодорожного р-на г. Улан-Удэ от 31.03.2014 по делу 2-547/2014</t>
  </si>
  <si>
    <t>Бессонова Ольга Владимировна, Судебный приказ судебного участка Муйского р-на Республики Бурятия от 14.07.2017 по делу 2-1399/2017</t>
  </si>
  <si>
    <t>Бессонова Татьяна Евгеньевна, Судебный приказ судебного участка 2 Железнодорожного р-на г. Улан-Удэ от 19.12.2016 по делу 2-4027/2016</t>
  </si>
  <si>
    <t>Бессонова Татьяна Евгеньевна, Решение Железнодорожного районного суда г. Улан-Удэ от 01.03.2016 по делу 2-1096/2016</t>
  </si>
  <si>
    <t>Бибик Павел Дмитриевич, Судебный приказ судебного участка 6 Железнодорожного р-на г. Улан-Удэ от 22.05.2013 по делу 2-1474/13</t>
  </si>
  <si>
    <t>Биликтуев Анатолий Владимирович, Решение судебного участка 4 Октябрьского р-на г. Улан-Удэ от 25.11.2014 по делу 2-1914/2014</t>
  </si>
  <si>
    <t>Билсагаев Владимир Дмитриевич, Решение Железнодорожного районного суда г. Улан-Удэ от 17.05.2016 по делу 2-2057/2016</t>
  </si>
  <si>
    <t>Бильда Александра Александровна, Решение судебного участка 6 Железнодорожного р-на г. Улан-Удэ от 19.05.2014 по делу 2-1021/2014</t>
  </si>
  <si>
    <t>Биртанов Пётр Семёнович, Решение судебного участка 6 Железнодорожного р-на г. Улан-Удэ от 02.12.2015 по делу 2-4054/2015</t>
  </si>
  <si>
    <t>Биртанов Пётр Семёнович, Решение Железнодорожного районного суда г. Улан-Удэ от 03.12.2015 по делу 2-6506/2015</t>
  </si>
  <si>
    <t>Бирюков Андрей Леонидович, Решение Железнодорожного районного суда г. Улан-Удэ от 15.10.2014 по делу 2-4220/2014</t>
  </si>
  <si>
    <t>Бирюкова Оксана Алексеевна, Решение судебного участка 6 Железнодорожного р-на г. Улан-Удэ от 05.02.2014 по делу 2-51/2014</t>
  </si>
  <si>
    <t>Бирюкова Оксана Алексеевна, Решение судебного участка 6 Железнодорожного р-на г. Улан-Удэ от 05.02.2014 по делу 2-59/2014</t>
  </si>
  <si>
    <t>Бобков Владимир Михайлович, Судебный приказ судебного участка 1 Железнодорожного р-на г. Улан-Удэ от 24.11.2017 по делу 2-6735/2017</t>
  </si>
  <si>
    <t>Бобкова Альбина Константиновна, Решение судебного участка 6 Железнодорожного р-на г. Улан-Удэ от 20.07.2011 по делу 2-1087/2011</t>
  </si>
  <si>
    <t>Бобров Евгений Владимирович, Решение Железнодорожного районного суда г. Улан-Удэ от 30.05.2016 по делу 2-2674/2016</t>
  </si>
  <si>
    <t>Бобров Евгений Владимирович, Решение Железнодорожного районного суда г. Улан-Удэ от 05.05.2016 по делу 2-2580/2016</t>
  </si>
  <si>
    <t>Бобровский Юрий Юрьевич, Решение Железнодорожного районного суда г. Улан-Удэ от 18.04.2014 по делу 2-1164/2014</t>
  </si>
  <si>
    <t>Богатырева Галина Вячеславовна, Решение судебного участка 6 Железнодорожного р-на г. Улан-Удэ от 09.04.2015 по делу 2-674/2015</t>
  </si>
  <si>
    <t>Богданов Анатолий Юрьевич, Решение Железнодорожного районного суда г. Улан-Удэ от 22.07.2014 по делу 2-2607/14</t>
  </si>
  <si>
    <t>Богданов Виктор Александрович, Решение Железнодорожного районного суда г. Улан-Удэ от 26.08.2016 по делу 2-4270/2016</t>
  </si>
  <si>
    <t>Богданов Виталий Анатольевич, Решение судебного участка 6 Железнодорожного р-на г. Улан-Удэ от 24.09.2014 по делу 2-1797/2014</t>
  </si>
  <si>
    <t>Богданов Цырендоржо Николаевич, Решение Железнодорожного районного суда г. Улан-Удэ от 28.03.2016 по делу 2-1676/2016</t>
  </si>
  <si>
    <t>Богидаева Александра Сергеевна, Решение Железнодорожного районного суда г. Улан-Удэ от 14.11.2013 по делу 2-3999/2013</t>
  </si>
  <si>
    <t>Богомазова Елена Васильевна, Решение судебного участка 6 Октябрьского р-на г. Улан-Удэ от 29.07.2014 по делу 2-1244/2014</t>
  </si>
  <si>
    <t>Богроев Эрдэм Вячеславович, Решение Железнодорожного районного суда г. Улан-Удэ от 18.04.2016 по делу 2-2070/2016</t>
  </si>
  <si>
    <t>Бойко Александр Владимирович, Решение судебного участка 1 Кабанского р-на Республики Бурятия от 14.01.2015 по делу 2-36-2015</t>
  </si>
  <si>
    <t>Болонева Анна Александровна, Решение Железнодорожного районного суда г. Улан-Удэ от 17.05.2016 по делу 2-2425/2016</t>
  </si>
  <si>
    <t>Болотов Алексей Ильич, Судебный приказ судебного участка 1 Железнодорожного р-на г. Улан-Удэ от 15.09.2017 по делу 2-5106/2017</t>
  </si>
  <si>
    <t>Боржонов Игорь Нурмаевич, Решение судебного участка 6 Железнодорожного р-на г. Улан-Удэ от 23.07.2013 по делу 2-1879/2013</t>
  </si>
  <si>
    <t>Борисов Алексей Андреевич, Решение Железнодорожного районного суда г. Улан-Удэ от 02.12.2009 по делу 2-2857/2009</t>
  </si>
  <si>
    <t>Борисов Денис Александрович, Судебный приказ судебного участка 2 Железнодорожного р-на г. Улан-Удэ от 22.12.2016 по делу 2-4134/16</t>
  </si>
  <si>
    <t>Борисов Денис Александрович, Судебный приказ судебного участка 2 Железнодорожного р-на г. Улан-Удэ от 18.01.2017 по делу 2-223/2017</t>
  </si>
  <si>
    <t>Борисов Дмитрий Михайлович, Решение Железнодорожного районного суда г. Улан-Удэ от 14.01.2015 по делу 2-273/2015</t>
  </si>
  <si>
    <t>Борисова Юлия Георгиевна, Решение Железнодорожного районного суда г. Улан-Удэ от 12.08.2015 по делу 2-3959/2015</t>
  </si>
  <si>
    <t>Бородин Леонид Петрович, Судебный приказ судебного участка 2 Железнодорожного р-на г. Улан-Удэ от 16.06.2017 по делу 2-2096/2017</t>
  </si>
  <si>
    <t>Боронова Эльвира Борисовна, Судебный приказ судебного участка 2 Железнодорожного р-на г. Улан-Удэ от 19.06.2017 по делу 2-2130/2017</t>
  </si>
  <si>
    <t>Ботенко Светлана Владиславовна, Судебный приказ судебного участка 1 Северобайкальского р-на Республики Бурятия от 16.02.2018 по делу 2-917/2018</t>
  </si>
  <si>
    <t>Ботонов Илья Иванович, Решение Железнодорожного районного суда г. Улан-Удэ от 10.11.2015 по делу 2-5463/2015</t>
  </si>
  <si>
    <t>Бохоев Андрей Викторович, Решение Железнодорожного районного суда г. Улан-Удэ от 01.03.2016 по делу 2-1094/2016</t>
  </si>
  <si>
    <t>Брайловский Владимир Михайлович, Решение Железнодорожного районного суда г. Улан-Удэ от 17.12.2014 по делу 2-5833/2014</t>
  </si>
  <si>
    <t>Брусенцов Сергей Сергеевич, Решение судебного участка 6 Железнодорожного р-на г. Улан-Удэ от 18.12.2014 по делу 2-2377/2014</t>
  </si>
  <si>
    <t>Брыкова Светлана Федоровна, Судебный приказ судебного участка 1 Джидинского р-на Республики Бурятия от 12.03.2018 по делу 2-260/18</t>
  </si>
  <si>
    <t>Брюхов Александр Леонидович, Судебный приказ судебного участка 2 Железнодорожного р-на г. Улан-Удэ от 26.12.2016 по делу 2-4251/2016</t>
  </si>
  <si>
    <t>Брянская Ольга Епифановна, Решение судебного участка 6 Железнодорожного р-на г. Улан-Удэ от 16.08.2012 по делу 2-1369/2012</t>
  </si>
  <si>
    <t>Брянский Виктор Игоревич, Решение Железнодорожного районного суда г. Улан-Удэ от 30.07.2013 по делу 2-2590/2013</t>
  </si>
  <si>
    <t>Бубеев Владислав Табитуевич, Судебный приказ судебного участка 2 Железнодорожного р-на г. Улан-Удэ от 19.12.2016 по делу 2-4039/2016</t>
  </si>
  <si>
    <t>Бубеева Ирина Намжиловна, Решение Железнодорожного районного суда г. Улан-Удэ от 30.06.2014 по делу 2-2379/2014</t>
  </si>
  <si>
    <t>Бубеева Надежда Баяровна, Решение Железнодорожного районного суда г. Улан-Удэ от 21.03.2014 по делу 2-768/2014</t>
  </si>
  <si>
    <t>Бугаев Антон Владимирович, Судебный приказ судебного участка 1 Северобайкальского р-на Республики Бурятия от 19.03.2018 по делу 2-1187/2018</t>
  </si>
  <si>
    <t>Бугланова Светлана Константиновна, Решение Железнодорожного районного суда г. Улан-Удэ от 07.03.2013 по делу 2-903/2013</t>
  </si>
  <si>
    <t>Будадариев Баир Чернинович, Судебный приказ судебного участка 2 Железнодорожного р-на г. Улан-Удэ от 12.01.2017 по делу 2-67/17</t>
  </si>
  <si>
    <t>Будаев Алдар Дамбаевич, Судебный приказ судебного участка 2 Железнодорожного р-на г. Улан-Удэ от 02.12.2016 по делу 2-3779/2016</t>
  </si>
  <si>
    <t>Будаев Алдар Дамбаевич, Судебный приказ судебного участка 2 Железнодорожного р-на г. Улан-Удэ от 02.12.2016 по делу 2-3778/2016</t>
  </si>
  <si>
    <t>Будаев Андрей Георгиевич, Решение судебного участка 6 Железнодорожного р-на г. Улан-Удэ от 17.09.2014 по делу 2-2464/2014</t>
  </si>
  <si>
    <t>Будаев Андрей Георгиевич, Решение Железнодорожного районного суда г. Улан-Удэ от 30.03.2015 по делу 2-1582/2015</t>
  </si>
  <si>
    <t>Будаев Вадим Валерьевич, Решение судебного участка Иволгинского р-на Республики Бурятия от15.01.2015 по делу 2-61/2015</t>
  </si>
  <si>
    <t>Будаев Владимир Будаевич, Судебный приказ судебного участка 6 Железнодорожного р-на г. Улан-Удэ от 10.09.2013 по делу 2-2245/2013</t>
  </si>
  <si>
    <t>Будаев Евгений Сергеевич, Судебный приказ судебного участка Муйского р-на Республики Бурятия от 14.07.2017 по делу 2-1401/2017</t>
  </si>
  <si>
    <t>Будаев Олег Жамбалович, Решение Железнодорожного районного суда г. Улан-Удэ от 25.05.2016 по делу 2-2720/2016</t>
  </si>
  <si>
    <t>Будаев Петр Дармаевич, Судебный приказ судебного участка 2 Железнодорожного р-на г. Улан-Удэ от 28.06.2017 по делу 2-2323/17</t>
  </si>
  <si>
    <t>Будаев Саян Содномович, Решение Железнодорожного районного суда г. Улан-Удэ от 16.01.2015 по делу 2-250/2015</t>
  </si>
  <si>
    <t>Будаев Сергей Будаевич, Решение Железнодорожного районного суда г. Улан-Удэ от 01.03.2016 по делу 2-1091/2016</t>
  </si>
  <si>
    <t>Будаева Алтана Цыдендамбаевна, Судебный приказ судебного участка 1 Железнодорожного р-на г. Улан-Удэ от 29.09.2017 по делу 2-5010/2017</t>
  </si>
  <si>
    <t>Будаева Алтана Цыдендамбаевна, Судебный приказ судебного участка 2 Железнодорожного р-на г. Улан-Удэ от 16.06.2017 по делу 2-2101/2017</t>
  </si>
  <si>
    <t>Будаева Екатерина Сергеевна, Судебный приказ судебного участка 2 Железнодорожного р-на г. Улан-Удэ от 27.12.2016 по делу 2-4296/2016</t>
  </si>
  <si>
    <t>Будаева Ольга Доржеевна, Решение судебного участка 6 Железнодорожного р-на г. Улан-Удэ от 02.03.2015 по делу 2-234/2015</t>
  </si>
  <si>
    <t>Будаева Светлана Александровна, Решение судебного участка 6 Железнодорожного р-на г. Улан-Удэ от 04.02.2015 по делу 2-33/2015</t>
  </si>
  <si>
    <t>Будаева Соелма Дмитриевна, Судебный приказ судебного участка 2 Железнодорожного р-на г. Улан-Удэ от 09.03.2017 по делу 2-1027/2017</t>
  </si>
  <si>
    <t>Будаева Эржена Баировна, Судебный приказ судебного участка 2 Железнодорожного р-на г. Улан-Удэ от 24.03.2017 по делу 2-1193/2017</t>
  </si>
  <si>
    <t>Будаева Юлия Сырен-Доржеевна, Судебный приказ судебного участка 1 Железнодорожного р-на г. Улан-Удэ от 29.11.2017 по делу 2-6934/2017</t>
  </si>
  <si>
    <t>Будажапова Оюна Ринчиндоржиевна, Судебный приказ судебного участка 2 Джидинского р-на Республики Бурятия от 03.03.2017 по делу 2-343/17</t>
  </si>
  <si>
    <t>Будажапова Сэсэг Викторовна, Судебный приказ судебного участка 2 Железнодорожного р-на г. Улан-Удэ от 13.02.2017 по делу 2-752/2017</t>
  </si>
  <si>
    <t>Будаина Тамара Аюрзановна, Судебный приказ судебного участка 1 Железнодорожного р-на г. Улан-Удэ от 20.10.2017 по делу 2-6340/2017</t>
  </si>
  <si>
    <t>Будник Наталья Николаевна, Судебный приказ судебного участка 2 Северобайкальского р-на Республики Бурятия от 13.04.2018 по делу 2-786/2018</t>
  </si>
  <si>
    <t>Будник Наталья Николаевна, Судебный приказ судебного участка 2 Северобайкальского р-на Республики Бурятия от 13.04.2018 по делу 2-785/2018</t>
  </si>
  <si>
    <t xml:space="preserve">Будников Иван Владимирович, Решение Железнодорожного районного суда г. Улан-Удэ от 23.04.2018 по делу 2-1341/2018 </t>
  </si>
  <si>
    <t>Бужгеева Лариса Дмитриевна, Судебный приказ судебного участка 1 Железнодорожного р-на г. Улан-Удэ от 04.12.2017 по делу 2-7199/2017</t>
  </si>
  <si>
    <t>Бузина Елена Константиновна, Решение судебного участка 6 Железнодорожного р-на г. Улан-Удэ от 02.06.2015 по делу 2-1129/2015</t>
  </si>
  <si>
    <t>Булдаев Александр Николаевич, Решение Железнодорожного районного суда г. Улан-Удэ от 24.10.2013 по делу 2-3683/13</t>
  </si>
  <si>
    <t>Бурдуковская Кристина Юрьевна, Решение судебного участка 6 Железнодорожного р-на г. Улан-Удэ от 19.11.2015 по делу 2-2724/2015</t>
  </si>
  <si>
    <t>Бурдуковская Олеся Владимировна, Судебный приказ судебного участка 6 Железнодорожного р-на г. Улан-Удэ от 16.09.2013 по делу 2-2316/13</t>
  </si>
  <si>
    <t>Бурдуковский Алексей Алексеевич, Судебный приказ судебного участка 2 Железнодорожного р-на г. Улан-Удэ от 20.02.2017 по делу 2-824/2017</t>
  </si>
  <si>
    <t>Буркина Наталья Юрьевна, Решение Железнодорожного районного суда г. Улан-Удэ от 26.12.2014 по делу 2-5453/20114</t>
  </si>
  <si>
    <t>Бурков Виталий Михайлович, Судебный приказ судебного участка 2 Железнодорожного р-на г. Улан-Удэ от 03.03.2017 по делу 2-991/2017</t>
  </si>
  <si>
    <t>Бурлаков Иван Николаевич, Решение судебного участка 6 Железнодорожного р-на г. Улан-Удэ от 28.02.2002 по делу 2-1438-12</t>
  </si>
  <si>
    <t>Бурлакова Александра Анатольевна, Решение судебного участка 6 Железнодорожного р-на г. Улан-Удэ от 04.08.2014 по делу 2-1470/2014</t>
  </si>
  <si>
    <t>Бурлакова Наталия Сергеевна, Судебный приказ судебного участка 1 Железнодорожного р-на г. Улан-Удэ от 30.10.2017 по делу 2-6364/2017</t>
  </si>
  <si>
    <t>Бурлов Дмитрий Юрьевич, Решение Железнодорожного районного суда г. Улан-Удэ от 20.06.2017 по делу 2-2128/2017</t>
  </si>
  <si>
    <t>Бурулева Елена Николаевна, Решение судебного участка 1 Октябрьского р-на г. Улан-Удэ от 08.09.2015 по делу 2-2322/2015</t>
  </si>
  <si>
    <t>Бурухин Георгий Алексеевич, Судебный приказ судебного участка 2 Железнодорожного р-на г. Улан-Удэ от 20.12.2016 по делу 2-4127/16</t>
  </si>
  <si>
    <t>Бурякова Наталья Витальевна, Судебный приказ судебного участка 2 Железнодорожного р-на г. Улан-Удэ от 05.12.2016 по делу 2-3846/16</t>
  </si>
  <si>
    <t>Бусовиков Игорь Викторович, Решение Железнодорожного районного суда г. Улан-Удэ от 30.06.2014 по делу 2-2444/2014</t>
  </si>
  <si>
    <t>Бутаков Алексей Викторович, Судебный приказ судебного участка 6 Железнодорожного р-на г. Улан-Удэ от 18.03.2013 по делу 2-501/13</t>
  </si>
  <si>
    <t>Буторин Сергей Владимирович, Решение Железнодорожного районного суда г. Улан-Удэ от 27.08.2015 по делу 2-4735/2015</t>
  </si>
  <si>
    <t>Буторина Алёна Валентиновна, Решение Железнодорожного районного суда г. Улан-Удэ от 25.11.2015 по делу 2-6286/2015</t>
  </si>
  <si>
    <t>Бухаева Екатерина Владимировна, Решение Железнодорожного районного суда г. Улан-Удэ от 29.12.2009 по делу 2-2887-09</t>
  </si>
  <si>
    <t>Бухольцева Алена Сергеевна, Решение судебного участка 6 Железнодорожного р-на г. Улан-Удэ от 16.06.2015 по делу 2-1310/2015</t>
  </si>
  <si>
    <t>Бухтояров Денис Александрович, Решение Железнодорожного районного суда г. Улан-Удэ от 05.05.2016 по делу 2-2583/2016</t>
  </si>
  <si>
    <t>Бушина Наталья Александровна, Решение судебного участка 6 Железнодорожного р-на г. Улан-Удэ от 15.09.2014 по делу 2-1634/2014</t>
  </si>
  <si>
    <t>Бушуева Анжела Сергеевна, Решение судебного участка 6 Железнодорожного р-на г. Улан-Удэ от 22.10.2015 по делу 2-3710/2015</t>
  </si>
  <si>
    <t>Бушуева Анжела Сергеевна, Решение Железнодорожного районного суда г. Улан-Удэ от 10.12.2014 по делу 2-5011/2014</t>
  </si>
  <si>
    <t>Буянтуев Юрий Зориктуевич, Решение судебного участка 3 Октябрьского р-на г. Улан-Удэ от 23.01.2015</t>
  </si>
  <si>
    <t>Буянтуева Наталья Юрьевна, Решение судебного участка 6 Железнодорожного р-на г. Улан-Удэ от 31.03.2014 по делу 2-467/2014</t>
  </si>
  <si>
    <t>Буянтуева Сэсэг Владимировна, Решение судебного участка 6 Железнодорожного р-на г. Улан-Удэ от 18.12.2014 по делу 2-2375/2014</t>
  </si>
  <si>
    <t>Буянтуева Эльвира Гонгоровна, Решение Железнодорожного районного суда г. Улан-Удэ от 21.04.2015 по делу 2-1897/2015</t>
  </si>
  <si>
    <t>Быкова Нина Гаврииловна, Судебный приказ судебного участка 3 Северобайкальского р-на Республики Бурятия от 03.11.2017 по делу 2-1363/2017</t>
  </si>
  <si>
    <t>Бянкин Андрей Александрович, Решение Железнодорожного районного суда г. Улан-Удэ от 01.10.2015 по делу 2-5351/2015</t>
  </si>
  <si>
    <t>Валеева Наталия Николаевна, Решение судебного участка 2 Железнодорожного р-на г. Улан-Удэ от 27.10.2014 по делу 2-2048/2014</t>
  </si>
  <si>
    <t>Валивецкая Аюна Батомункуевна, Решение Железнодорожного районного суда г. Улан-Удэ от 12.05.2014 по делу 2-1392/2014</t>
  </si>
  <si>
    <t>Валивецкая Аюна Батомункуевна, Решение Железнодорожного районного суда г. Улан-Удэ от 25.04.2014 по делу 2-1463/2014</t>
  </si>
  <si>
    <t>Ванчиков Руслан Владимирович, Решение Железнодорожного районного суда г. Улан-Удэ от 28.09.2015 по делу 2-5012/2015</t>
  </si>
  <si>
    <t>Ванчикова Надежда Петровна, Судебный приказ судебного участка 2 Железнодорожного р-на г. Улан-Удэ от 28.06.2017 по делу 2-2335/2017</t>
  </si>
  <si>
    <t>Ванчикова Сэсэг Михайловна, Решение Железнодорожного районного суда г. Улан-Удэ от 01.08.2018 по делу 2-5907/2018</t>
  </si>
  <si>
    <t>Ваншутина Любовь Ивановна, Решение Железнодорожного районного суда г. Улан-Удэ от 14.01.2016 по делу 2-198/2016</t>
  </si>
  <si>
    <t>Варфоломеева Надежда Иосифовна, Решение Железнодорожного районного суда г. Улан-Удэ от 12.08.2015 по делу 2-4024/2015</t>
  </si>
  <si>
    <t>Васильев Алексей Юрьевич, Судебный приказ судебного участка 1 Железнодорожного р-на г. Улан-Удэ от 28.08.2017 по делу 2-4003/2017</t>
  </si>
  <si>
    <t>Васильев Виктор Юрьевич, Решение Железнодорожного районного суда г. Улан-Удэ от 14.03.2016 по делу 2-1679/2016</t>
  </si>
  <si>
    <t>Васильев Виктор Юрьевич, Решение Железнодорожного районного суда г. Улан-Удэ от 14.03.2016 по делу 2-1680/2016</t>
  </si>
  <si>
    <t>Васильев Вячеслав Владимирович, Решение Железнодорожного районного суда г. Улан-Удэ от 17.03.2014 по делу 2-907/2014</t>
  </si>
  <si>
    <t>Васильева Вера Леонидовна, Решение Железнодорожного районного суда г. Улан-Удэ от 25.04.2017 по делу 2-1551/2017</t>
  </si>
  <si>
    <t>Васильева Надежда Андреевна, Судебный приказ судебного участка 2 Железнодорожного р-на г. Улан-Удэ от 19.12.2016 по делу 2-4076/2016</t>
  </si>
  <si>
    <t>Васильева Татьяна Николаевна, Судебный приказ судебного участка 1 Железнодорожного р-на г. Улан-Удэ от 04.12.2017 по делу 2-6974/2017</t>
  </si>
  <si>
    <t>Васильцова Валентина Николаевна, Решение судебного участка 6 Железнодорожного р-на г. Улан-Удэ от 25.04.2016 по делу 2-739/2016</t>
  </si>
  <si>
    <t>Вахрамеев Евгений Петрович, Решение Железнодорожного районного суда г. Улан-Удэ от 16.07.2015 по делу 2-3799/2015</t>
  </si>
  <si>
    <t>Вахрушкин Родион Кимович, Решение Железнодорожного районного суда г. Улан-Удэ от 06.06.2012 по делу 2-1905/2012</t>
  </si>
  <si>
    <t>Вдовченко Наталья Николаевна, Решение Железнодорожного районного суда г. Улан-Удэ от 08.02.2016 по делу 2-680/2016</t>
  </si>
  <si>
    <t>Ведерникова Надежда Павловна, Решение Железнодорожного районного суда г. Улан-Удэ от 02.07.2015 по делу 2-3158/2015</t>
  </si>
  <si>
    <t>Верхушин Вячеслав Николаевич, Судебный приказ судебного участка 2 Железнодорожного р-на г. Улан-Удэ от 30.03.2017 по делу 2-1287/2017</t>
  </si>
  <si>
    <t>Верхушин Вячеслав Николаевич, Решение судебного участка 2 Железнодорожного р-на г. Улан-Удэ от 26.06.2017 по делу 2-1921/17</t>
  </si>
  <si>
    <t>Вершинин Александр Сергеевич, Решение Железнодорожного районного суда г. Улан-Удэ от 29.09.2015 по делу 2-5072/2015</t>
  </si>
  <si>
    <t>Вершинин Виктор Андреевич, Решение Железнодорожного районного суда г. Улан-Удэ от 31.10.2018 по делу 2-3582/2018</t>
  </si>
  <si>
    <t>Вершинин Виктор Андреевич, Судебный приказ судебного участка 2 Железнодорожного р-на г. Улан-Удэ от 23.12.2016 по делу 2-4215/16</t>
  </si>
  <si>
    <t>Вершинина Людмила Михайловна, Судебный приказ судебного участка 2 Джидинского р-на Республики Бурятия от 19.05.2017 по делу 2-825/2017</t>
  </si>
  <si>
    <t>Вершинина Татьяна Михайловна, Судебный приказ судебного участка 2 Джидинского р-на Республики Бурятия от 06.02.2017 по делу 2-200/17</t>
  </si>
  <si>
    <t>Ветошников Роман Михайлович, Решение судебного участка 6 Железнодорожного р-на г. Улан-Удэ от 06.10.2015 по делу 2-3570/2015</t>
  </si>
  <si>
    <t>Виноградов Виталий Викторович, Судебный приказ судебного участка 1 Железнодорожного р-на г. Улан-Удэ от 22.09.2017 по делу 2-6822/2017</t>
  </si>
  <si>
    <t>Винокурцев Дмитрий Михайлович, Решение Железнодорожного районного суда г. Улан-Удэ от 29.01.2015 по делу 2-600/2015</t>
  </si>
  <si>
    <t>Власов Алексей Владимирович, Решение судебного участка 4 Железнодорожного р-на г. Улан-Удэ от 15.09.2015</t>
  </si>
  <si>
    <t>Власов Алексей Владимирович, Решение Железнодорожного районного суда г. Улан-Удэ от 28.07.2014 по делу 2-2984/2014</t>
  </si>
  <si>
    <t>Власова Лариса Валерьевна, Решение судебного участка 2 Железнодорожного р-на г. Улан-Удэ от 19.01.2012 по делу 2-14/2012</t>
  </si>
  <si>
    <t>Власова Татьяна Александровна, Решение судебного участка 1 Железнодорожного р-на г. Улан-Удэ от 16.12.2014 по делу 2-2356/2014</t>
  </si>
  <si>
    <t>Власова Татьяна Александровна, Решение судебного участка Иволгинского р-на Республики Бурятия от 23.01.2015 по делу 2-74/2015</t>
  </si>
  <si>
    <t>Власова Юлия Николаевна, Судебный приказ судебного участка 2 Железнодорожного р-на г. Улан-Удэ от 08.06.2017 по делу 2-2078/2017</t>
  </si>
  <si>
    <t>Водоломов Александр Борисович, Решение Железнодорожного районного суда г. Улан-Удэ от 07.08.2013 по делу 2-2834/2013</t>
  </si>
  <si>
    <t>Возмищев Михаил Леонидович, Судебный приказ судебного участка 2 Железнодорожного р-на г. Улан-Удэ от 16.06.2017 по делу 2-2108/17</t>
  </si>
  <si>
    <t>Вокин Владимир Сергеевич, Решение Железнодорожного районного суда г. Улан-Удэ от 31.03.2015 по делу 2-1584/2015</t>
  </si>
  <si>
    <t>Вокин Дмитрий Викторович, Решение Северобайкальского городского суда Республики Бурятия от 26.12.2017 по делу 2-1589/2017</t>
  </si>
  <si>
    <t>Волобуев Дмитрий Николаевич, Судебный приказ судебного участка 1 Железнодорожного р-на г. Улан-Удэ от 14.01.2010 по делу 2-199/2010</t>
  </si>
  <si>
    <t>Воробьева Марина Петровна, Решение Железнодорожного районного суда г. Улан-Удэ от 27.05.2014 по делу 2-1491/2014</t>
  </si>
  <si>
    <t>Воробьёва Надежда Петровна, Судебный приказ судебного участка 1 Северобайкальского р-на Республики Бурятия от 16.02.2018 по делу 2-889/2018</t>
  </si>
  <si>
    <t>Ворожбицкая Марина Александровна, Судебный приказ судебного участка 1 Железнодорожного р-на г. Улан-Удэ от 04.12.2017 по делу 2-7120/2017</t>
  </si>
  <si>
    <t>Воронин Павел Леонидович, Решение Железнодорожного районного суда г. Улан-Удэ от 06.09.2016 по делу 2-4470/2016</t>
  </si>
  <si>
    <t>Воронин Павел Леонидович, Судебный приказ судебного участка 2 Железнодорожного р-на г. Улан-Удэ от 26.12.2016 по делу 2-4249/16</t>
  </si>
  <si>
    <t>Воронков Николай Андреевич, Решение Железнодорожного районного суда г. Улан-Удэ от 16.12.2014 по делу 2-5527/2014</t>
  </si>
  <si>
    <t>Вохмин Андрей Александрович, Решение Железнодорожного районного суда г. Улан-Удэ от 26.11.2013 по делу 2-4181/2013</t>
  </si>
  <si>
    <t>Вохмин Андрей Александрович, Судебный приказ судебного участка 1 Железнодорожного р-на г. Улан-Удэ от 20.11.2013 по делу 2-2756/2013</t>
  </si>
  <si>
    <t>Вторушин Анатолий Александрович, Судебный приказ судебного участка 2 Железнодорожного р-на г. Улан-Удэ от 09.02.2017 по делу 2-733/2017</t>
  </si>
  <si>
    <t>Вторушин Анатолий Александрович, Судебный приказ судебного участка 2 Железнодорожного р-на г. Улан-Удэ от 19.12.2016 по делу 2-4037/2016</t>
  </si>
  <si>
    <t>Вторушина Маргарита Мироновна, Судебный приказ судебного участка 1 Джидинского р-на Республики Бурятия от 21.03.2017 по делу 2-311/2017</t>
  </si>
  <si>
    <t>Вторушина Татьяна Александровна, Судебный приказ судебного участка 1 Железнодорожного р-на г. Улан-Удэ от 04.12.2017 по делу 2-7127/2017</t>
  </si>
  <si>
    <t>Вязьмин Анатолий Вячеславович, Решение судебного участка 4 Кабанского р-на Республики Бурятия от 20.10.2015 по делу 2-1141/2015</t>
  </si>
  <si>
    <t>Вязьмин Анатолий Вячеславович, Решение Железнодорожного районного суда г. Улан-Удэ от 04.02.2015 по делу 2-573/2015</t>
  </si>
  <si>
    <t>Вязьмин Анатолий Вячеславович, Решение судебного участка 6 Железнодорожного р-на г. Улан-Удэ от 11.02.2015 по делу 2-60/2015</t>
  </si>
  <si>
    <t>Вялов Вадим Юрьевич, Судебный приказ судебного участка 1 Железнодорожного р-на г. Улан-Удэ от 04.12.2017 по делу 2-7041/2017</t>
  </si>
  <si>
    <t>Вяткин Сергей Леонидович, Судебный приказ судебного участка 2 Железнодорожного р-на г. Улан-Удэ от 30.01.2017 по делу 2-431/2017</t>
  </si>
  <si>
    <t>Гаврилкина Марина Витальевна, Решение судебного участка 6 Железнодорожного р-на г. Улан-Удэ от 03.11.2015 по делу 2-3746/2015</t>
  </si>
  <si>
    <t>Гаврильев Артём Сергеевич, Решение Железнодорожного районного суда г. Улан-Удэ от 01.03.2016 по делу 2-1089/2016</t>
  </si>
  <si>
    <t>Галашин Андрей Александрович, Судебный приказ судебного участка 1 Железнодорожного р-на г. Улан-Удэ от 08.09.2017 по делу 2-4531/2017</t>
  </si>
  <si>
    <t>Галданов Баир Бургутович, Решение судебного участка 3 Советского р-на г. Улан-Удэ от 24.03.2015</t>
  </si>
  <si>
    <t>Галданов Мунко-Жап Гомбоевич, Решение Железнодорожного районного суда г. Улан-Удэ от 23.08.2012 по делу 2-2783/2012</t>
  </si>
  <si>
    <t>Галлас Ольга Эдмундовна, Решение Железнодорожного районного суда г. Улан-Удэ от 09.08.2016 по делу 2-3940/2016</t>
  </si>
  <si>
    <t>Галсанов Алексей Александрович, Решение Железнодорожного районного суда г. Улан-Удэ от 20.01.2015 по делу 2-311/2015</t>
  </si>
  <si>
    <t>Галсанов Булат Владимирович, Судебный приказ судебного участка 2 Джидинского р-на Республики Бурятия от 03.04.2017 по делу 2-557/2017</t>
  </si>
  <si>
    <t>Галсанов Роман Андреевич, Судебный приказ судебного участка 2 Железнодорожного р-на г. Улан-Удэ от 20.12.2016 по делу 2-4121/2016</t>
  </si>
  <si>
    <t>Галсанова Лариса Владимировна, Судебный приказ судебного участка 2 Джидинского р-на Республики Бурятия от 03.03.2017 по делу 2-339/17</t>
  </si>
  <si>
    <t>Галсанова Татьяна Алексеевна, Решение судебного участка 6 Железнодорожного р-на г. Улан-Удэ от 25.04.2016 по делу 2-735/2016</t>
  </si>
  <si>
    <t>Гаман Виталий Витальевич, Решение Железнодорожного районного суда г. Улан-Удэ от 06.06.2012 по делу 2-2215/2012</t>
  </si>
  <si>
    <t>Ганжуров Вячеслав Викторович, Судебный приказ судебного участка 2 Железнодорожного р-на г. Улан-Удэ от 28.12.2016 по делу 2-4324/2016</t>
  </si>
  <si>
    <t>Ганжурова Арюуна Борисовна, Судебный приказ судебного участка 2 Джидинского р-на Республики Бурятия от 03.03.2017 по делу 2-338/17</t>
  </si>
  <si>
    <t>Гармаев Александр Викторович, Решение Железнодорожного районного суда г. Улан-Удэ от 15.02.2016 по делу 2-638/2016</t>
  </si>
  <si>
    <t>Гармаев Базар Васильевич, Решение Железнодорожного районного суда г. Улан-Удэ от 14.05.2014 по делу 2-1250/2014</t>
  </si>
  <si>
    <t>Гармаев Баир Даши-Дондокович, Решение Железнодорожного районного суда г. Улан-Удэ от 07.02.2014 по делу 2-794/2014</t>
  </si>
  <si>
    <t>Гармаев Баир Даши-Дондокович, Решение Железнодорожного районного суда г. Улан-Удэ от 24.02.2014 по делу 2-787/2014</t>
  </si>
  <si>
    <t>Гармаев Борис Еши-Доржиевич, Решение судебного участка 2 Железнодорожного р-на г. Улан-Удэ от 21.03.2016 по делу 2-383/2016</t>
  </si>
  <si>
    <t>Гармаев Дмитрий Львович, Решение Железнодорожного районного суда г. Улан-Удэ от 03.07.2014 по делу 2-2113/2014</t>
  </si>
  <si>
    <t>Гармаев Дугаржап Банзарович, Решение Железнодорожного районного суда г. Улан-Удэ от 08.02.2016 по делу 2-739/2016</t>
  </si>
  <si>
    <t>Гармаева Аюна Алексеевна, Решение Железнодорожного районного суда г. Улан-Удэ от 11.09.2015 по делу 2-4694/2014</t>
  </si>
  <si>
    <t>Гармаева Аюна Германовна, Судебный приказ судебного участка 2 Железнодорожного р-на г. Улан-Удэ от 28.06.2017 по делу 2-2332/2017</t>
  </si>
  <si>
    <t>Гармаева Зоригма Бургэдовна, Решение судебного участка 2 Железнодорожного р-на г. Улан-Удэ от 10.08.2015 по делу 2-2056/2015</t>
  </si>
  <si>
    <t>Гармаева Оксана Владимировна, Судебный приказ судебного участка 1 Джидинского р-на Республики Бурятия от 21.02.2017 по делу 2-242/17</t>
  </si>
  <si>
    <t>Гатапова Татьяна Валерьевна, Судебный приказ судебного участка 2 Железнодорожного р-на г. Улан-Удэ от 19.12.2016 по делу 2-4059/2016</t>
  </si>
  <si>
    <t>Гаученов Валерий Валерьевич, Судебный приказ судебного участка 1 Железнодорожного р-на г. Улан-Удэ от 04.12.2017 по делу 2-7175/2017</t>
  </si>
  <si>
    <t>Гаученова Наталья Владимировна, Решение судебного участка 3 Железнодорожного р-на г. Улан-Удэ от 22.01.2015 по делу 2-13/2015</t>
  </si>
  <si>
    <t>Гаученова Наталья Владимировна, Решение Железнодорожного районного суда г. Улан-Удэ от 09.06.2014 по делу 2-2058/2014</t>
  </si>
  <si>
    <t>Гензур Яков Александрович, Решение судебного участка 2 Железнодорожного р-на г. Улан-Удэ от 11.02.2015 по делу 2-46/2015</t>
  </si>
  <si>
    <t>Герасимов Евгений Сергеевич, Решение Железнодорожного районного суда г. Улан-Удэ от 22.01.2014 по делу 2-156/2014</t>
  </si>
  <si>
    <t>Гергенов Лопсон Лопсон-Нимаевич, Решение Железнодорожного районного суда г. Улан-Удэ от 07.05.2015 по делу 2-1906/2015</t>
  </si>
  <si>
    <t>Гергенова Маргарита Нестеровна, Решение судебного участка 6 Железнодорожного р-на г. Улан-Удэ от 16.01.2015 по делу 2-47/2015</t>
  </si>
  <si>
    <t>Гергесова Эмма Викторовна, Решение Железнодорожного районного суда г. Улан-Удэ от 13.01.2015 по делу 2-190/2015</t>
  </si>
  <si>
    <t>Герцог Ирина Петровна, Решение судебного участка 2 Октябрьского р-на г. Улан-Удэ от 16.12.2009</t>
  </si>
  <si>
    <t>Гиль Михаил Витальевич, Судебный приказ судебного участка 6 Железнодорожного р-на г. Улан-Удэ от 10.09.2013 по делу 2-2255/2013</t>
  </si>
  <si>
    <t>Гильманов Денис Азатович, Судебный приказ судебного участка 1 Северобайкальского р-на Республики Бурятия от 20.10.2017 по делу 2-1798/2017</t>
  </si>
  <si>
    <t>Гладышев Александр Сергеевич, Решение Железнодорожного районного суда г. Улан-Удэ от 25.05.2016 по делу 2-2534/2016</t>
  </si>
  <si>
    <t>Глебанова Ирина Валерьевна, Решение Железнодорожного районного суда г. Улан-Удэ от 12.04.2016 по делу 2-1971/2016</t>
  </si>
  <si>
    <t>Голков Наум Михайлович, Судебный приказ судебного участка 1 Железнодорожного р-на г. Улан-Удэ от 01.11.2017 по делу 2-6398/2017</t>
  </si>
  <si>
    <t>Голубчикова Маргарита Валериевна, Решение судебного участка 6 Железнодорожного р-на г. Улан-Удэ от 27.02.2015 по делу 2-205/2015</t>
  </si>
  <si>
    <t>Гольденбейн Андрей Николаевич, Решение судебного участка 6 Железнодорожного р-на г. Улан-Удэ от 20.07.2011 по делу 2-1089/2011</t>
  </si>
  <si>
    <t>Голюк Людмила Курмантаевна, Судебный приказ судебного участка 1 Северобайкальского р-на Республики Бурятия от 20.10.2017 по делу 2-1799/2017</t>
  </si>
  <si>
    <t>Гомбоев Сергей Федорович, Решение Железнодорожного районного суда г. Улан-Удэ от 23.03.2015 по делу 2-1401/2015</t>
  </si>
  <si>
    <t>Гомбоев Чингис Дмитриевич, Решение судебного участка 2 Селенгинского р-на Республики Бурятия от 27.10.2015 по делу 2-1898/2015</t>
  </si>
  <si>
    <t>Гомбоев Юрий Леонидович, Судебный приказ судебного участка 2 Железнодорожного р-на г. Улан-Удэ от 28.12.2016 по делу 2-4300/2016</t>
  </si>
  <si>
    <t>Гомбоева Баярма Булатовна, Решение судебного участка 6 Железнодорожного р-на г. Улан-Удэ от 28.03.2016 по делу 2-407/2016</t>
  </si>
  <si>
    <t>Гомбоева Светлана Викторовна, Решение Железнодорожного районного суда г. Улан-Удэ от 15.12.2014 по делу 2-5180/2014</t>
  </si>
  <si>
    <t>Гомбожапов Игорь Цыденжапович, Решение Железнодорожного районного суда г. Улан-Удэ от 16.01.2015 по делу 2-625/2015</t>
  </si>
  <si>
    <t>Гомзякова Ирина Валерьевна, Решение судебного участка 4 Кабанского р-на Республики Бурятия от 21.12.2015 по делу 2-1327/2015</t>
  </si>
  <si>
    <t>Гоношилов Игорь Геннадьевич, Судебный приказ судебного участка 2 Железнодорожного р-на г. Улан-Удэ от 30.01.2017 по делу 2-420/17</t>
  </si>
  <si>
    <t>Гончаров Михаил Анатольевич, Решение Железнодорожного районного суда г. Улан-Удэ от 07.09.2015 по делу 2-4529/2015</t>
  </si>
  <si>
    <t>Горбачева Светлана Леонидовна, Решение судебного участка 2 Железнодорожного р-на от 19.06.2017 по делу 2-59/15</t>
  </si>
  <si>
    <t>Горбунова Виктория Анатольевна, Решение Железнодорожного районного суда г. Улан-Удэ от 23.06.2015 по делу 2-3163/2015</t>
  </si>
  <si>
    <t>Гордеев Алексей Анатольевич, Решение Железнодорожного районного суда г. Улан-Удэ от 13.01.2014 по делу 2-222/2014</t>
  </si>
  <si>
    <t>Горин Павел Степанович, Решение Железнодорожного районного суда г. Улан-Удэ от 11.12.2013 по делу 2-4313/2013</t>
  </si>
  <si>
    <t>Горлачев Евгений Леонидович, Судебный приказ судебного участка 2 Железнодорожного р-на г. Улан-Удэ от 05.12.2016 по делу 2-3847/2016</t>
  </si>
  <si>
    <t>Горшков Борис Юрьевич, Судебный приказ судебного участка 6 Железнодорожного р-на г. Улан-Удэ от 30.05.2008 по делу 2-815/2008</t>
  </si>
  <si>
    <t>Горюнов Алексей Сергеевич, Решение Железнодорожного районного суда г. Улан-Удэ от 22.07.2014 по делу 2-2750/2014</t>
  </si>
  <si>
    <t>Горяев Сергей Андреевич, Решение судебного участка 4 Советского р-на г. Улан-Удэ от 22.09.2014 по делу 2-1330/2014</t>
  </si>
  <si>
    <t>Грачёв Николай Валерьевич, Решение Железнодорожного районного суда г. Улан-Удэ от 15.04.2014 по делу 2-3436/2015</t>
  </si>
  <si>
    <t>Гребенщиков Анатолий Владимирович, Решение судебного участка 6 Железнодорожного р-на г. Улан-Удэ от 04.08.2014 по делу 2-1462/2014</t>
  </si>
  <si>
    <t>Гребенщиков Анатолий Владимирович, Решение Железнодорожного районного суда г. Улан-Удэ от 17.07.2014 по делу 2-2917/2014</t>
  </si>
  <si>
    <t>Гребенщиков Сергей Емельянович, Судебный приказ судебного участка 2 Железнодорожного р-на г. Улан-Удэ от 13.02.2017 по делу 2-784/2017</t>
  </si>
  <si>
    <t>Грехов Максим Александрович, Судебный приказ судебного участка 2 Железнодорожного р-на г. Улан-Удэ от 16.06.2017 по делу 2-2094/2017</t>
  </si>
  <si>
    <t>Грибанова Анна Аркадьевна, Решение судебного участка 3 Кабанского р-на Республики Бурятия от 17.02.2015 по делу 2-28/2015</t>
  </si>
  <si>
    <t>Григоренко Людмила Анатольевна, Судебный приказ судебного участка 1 Железнодорожного р-на г. Улан-Удэ от 15.09.2017 по делу 2-5121/2017</t>
  </si>
  <si>
    <t>Григорьев Евгений Сергеевич, Решение Железнодорожного районного суда г. Улан-Удэ от 14.01.2015 по делу 2-147/2015</t>
  </si>
  <si>
    <t>Григорьева Юлия Александровна, Решение Железнодорожного районного суда г. Улан-Удэ от 15.02.2016 по делу 2-565/2016</t>
  </si>
  <si>
    <t>Гринёва Александра Анатольевна, Решение судебного участка 6 Железнодорожного р-на г. Улан-Удэ от 16.05.2016 по делу 2-847/2016</t>
  </si>
  <si>
    <t>Гришин Виталий Николаевич, Судебный приказ судебного участка 2 Железнодорожного р-на г. Улан-Удэ от 20.12.2016 по делу 2-4126/16</t>
  </si>
  <si>
    <t>Грищёва Валерия Алексеевна, Судебный приказ судебного участка 1 Железнодорожного р-на г. Улан-Удэ от 23.10.2017 по делу 2-5740/2017</t>
  </si>
  <si>
    <t>Грудева Евгения Юрьевна, Решение судебного участка 1 Селенгинского р-на Республики Бурятия от 10.02.2015 по делу 2-154/2015</t>
  </si>
  <si>
    <t>Грудинина Арюна Мункоевна, Судебный приказ судебного участка 2 Железнодорожного р-на г. Улан-Удэ от 01.12.2016 по делу 2-3757/2016</t>
  </si>
  <si>
    <t>Губайдуллин Раиль Рамилевич, Решение Железнодорожного районного суда г. Улан-Удэ от 22.01.2015 по делу 2-166/2015</t>
  </si>
  <si>
    <t>Губайдуллин Раиль Рамилевич, Решение Железнодорожного районного суда г. Улан-Удэ от 16.01.2015 по делу 2-160/2015</t>
  </si>
  <si>
    <t>Гудас Анатолий Викторович, Судебный приказ судебного участка 2 Железнодорожного р-на г. Улан-Удэ от 29.12.2016 по делу 2-4339/2016</t>
  </si>
  <si>
    <t>Гулахсзян Маргарит, Судебный приказ судебного участка 2 Железнодорожного р-на г. Улан-Удэ от 06.07.2017 по делу 2-2486/2017</t>
  </si>
  <si>
    <t>Гулина Ольга Александровна, Решение Железнодорожного районного суда г. Улан-Удэ от 22.06.2015 по делу 2-3449/2015</t>
  </si>
  <si>
    <t>Гулиян Людмила Анатольевна, Судебный приказ судебного участка 1 Северобайкальского р-на Республики Бурятия от 19.03.2018 по делу 2-1197/2018</t>
  </si>
  <si>
    <t>Гулькин Антон Юрьевич, Решение Железнодорожного районного суда г. Улан-Удэ от 24.11.2014 по делу 2-4894/2014</t>
  </si>
  <si>
    <t>Гулькин Антон Юрьевич, Решение Железнодорожного районного суда г. Улан-Удэ от 03.12.2014 по делу 2-4953/2014</t>
  </si>
  <si>
    <t>Гунтупов Гэсэр Гуржапович, Решение Железнодорожного районного суда г. Улан-Удэ от 22.06.2015 по делу 2-3361/2015</t>
  </si>
  <si>
    <t>Гунтыпова Елена Баторовна, Судебный приказ судебного участка 1 Железнодорожного р-на г. Улан-Удэ от 15.09.2017 по делу 2-5173/2017</t>
  </si>
  <si>
    <t>Гуржабон Алена Ахадаевна, Решение Железнодорожного районного суда г. Улан-Удэ от 10.03.2016 по делу 2-1223/2016</t>
  </si>
  <si>
    <t>Гуржапов Баир Банзаракцаевич, Судебный приказ судебного участка 1 Железнодорожного р-на г. Улан-Удэ от 27.10.2017 по делу 2-6345/2017</t>
  </si>
  <si>
    <t>Гурков Валерий Юрьевич, Решение судебного участка 6 Железнодорожного р-на г. Улан-Удэ от 20.06.2014 по делу 2-1278/2014</t>
  </si>
  <si>
    <t>Гусев Игорь Михайлович, Решение судебного участка 6 Железнодорожного р-на г. Улан-Удэ от 11.06.2014 по делу 2-1258/2014</t>
  </si>
  <si>
    <t>Гусляков Геннадий Васильевич, Решение судебного участка 6 Железнодорожного р-на г. Улан-Удэ от 16.12.2014 по делу 2-2358/2014</t>
  </si>
  <si>
    <t>Гуслякова Оксана Анатольевна, Судебный приказ судебного участка 1 Железнодорожного р-на г. Улан-Удэ от 15.09.2017 по делу 2-5101/2017</t>
  </si>
  <si>
    <t>Гуц Ольга Евгеньевна, Решение судебного участка 6 Железнодорожного р-на г. Улан-Удэ от 28.06.2016 по делу 2-1322/2016</t>
  </si>
  <si>
    <t>Гымпылова Зинаида Владимировна, Решение судебного участка 6 Железнодорожного р-на г. Улан-Удэ от 28.03.2016 по делу 2-409/2016</t>
  </si>
  <si>
    <t>Гындунова Саяна Цыдендамбаевна, Решение судебного участка 2 Джидинского р-на Республики Бурятия от 11.07.2017 по делу 2-1288/2017</t>
  </si>
  <si>
    <t>Гындынцыренов Бадмажаб Валерьевич, Судебный приказ судебного участка 2 Железнодорожного р-на г. Улан-Удэ от 02.12.2016 по делу 2-3786/2016</t>
  </si>
  <si>
    <t>Гырылова Дулма Цырен-Дондоковна, Судебный приказ судебного участка 1 Джидинского р-на Республики Бурятия от 25.04.2017 по делу 2-678/2017</t>
  </si>
  <si>
    <t>Дабаев Роберт Павлович, Судебный приказ судебного участка 1 Железнодорожного р-на г. Улан-Удэ от 04.12.2017 по делу 2-7123/2017</t>
  </si>
  <si>
    <t>Дабаева Анжелика Ивановна, Судебный приказ судебного участка 1 Железнодорожного р-на г. Улан-Удэ от 25.08.2017 по делу 2-3931/2017</t>
  </si>
  <si>
    <t>Дабаева Саяна Дамбаевна, Решение Железнодорожного районного суда г. Улан-Удэ от 01.07.2014 по делу 2-2359/14</t>
  </si>
  <si>
    <t>Дабардаева Анжела Ванчиковна, Решение судебного участка 2 Железнодорожного р-на г. Улан-Удэ от 28.12.2011 по делу 2-1896-11</t>
  </si>
  <si>
    <t>Давыдова Наталья Гавриловна, Решение судебного участка 2 Железнодорожного р-на г. Улан-Удэ от 11.02.2015 по делу 2-49/2015</t>
  </si>
  <si>
    <t>Далаев Мунко Дымбрылович, Решение Железнодорожного районного суда г. Улан-Удэ от 14.12.2015 по делу 2-6461/2015</t>
  </si>
  <si>
    <t>Дамбаев Бато Доржиевич, Судебный приказ судебного участка 2 Железнодорожного р-на г. Улан-Удэ от 20.01.2017 по делу 2-266/2017</t>
  </si>
  <si>
    <t>Дамбаев Максим Борисович, Решение Железнодорожного районного суда г. Улан-Удэ от 06.03.2015 по делу 2-1394/2015</t>
  </si>
  <si>
    <t>Дамбаев Сергей Базарович, Судебный приказ судебного участка 1 Железнодорожного р-на г. Улан-Удэ от 18.09.2013 по делу 2 -2335/13</t>
  </si>
  <si>
    <t>Дамбаев Сергей Эрдэнжапович, Решение судебного участка 2 Железнодорожного р-на г. Улан-Удэ от 04.02.2015 по делу 2-31/2015</t>
  </si>
  <si>
    <t>Дамбаин Валентина Цырендоржиевна, Судебный приказ судебного участка 2 Железнодорожного р-на г. Улан-Удэ от 24.03.2017 по делу 2-1168/2017</t>
  </si>
  <si>
    <t>Дамбаин Ольга Дугаровна, Решение Железнодорожного районного суда г. Улан-Удэ от 15.12.2014 по делу 2-5170/2014</t>
  </si>
  <si>
    <t>Дамбиев Виталий Юрьевич, Судебный приказ судебного участка 6 Железнодорожного р-на г. Улан-Удэ от 12.11.2013 по делу 2-2729/13</t>
  </si>
  <si>
    <t>Дамдинов Нима Жамсуевич, Решение Железнодорожного районного суда г. Улан-Удэ от 20.11.2014 по делу 2-4518/2014</t>
  </si>
  <si>
    <t>Дампилова Жаргалма Васильевна, Судебный приказ судебного участка 2 Железнодорожного р-на г. Улан-Удэ от 30.06.2017 по делу 2-2356/2017</t>
  </si>
  <si>
    <t>Дампилон Алдар Вячеславович, Решение Железнодорожного районного суда г. Улан-Удэ от 19.01.2015 по делу 2-297/15</t>
  </si>
  <si>
    <t>Дандаров Даши-Нима Дашидондокович, Судебный приказ судебного участка 2 Железнодорожного р-на г. Улан-Удэ от 02.12.2016 по делу 2-3787/2016</t>
  </si>
  <si>
    <t>Дандаров Даши-Нима Дашидондокович, Судебный приказ судебного участка 2 Железнодорожного р-на г. Улан-Удэ от 02.12.2016 по делу 2-3785/2016</t>
  </si>
  <si>
    <t>Данжеев Бэлигто Аюшеевич, Судебный приказ судебного участка 2 Железнодорожного р-на г. Улан-Удэ от 20.12.2016 по делу 2-4102/2016</t>
  </si>
  <si>
    <t>Данзанов Николай Базарович, Решение Железнодорожного районного суда г. Улан-Удэ от 07.07.2015 по делу 2-3491/2015</t>
  </si>
  <si>
    <t>Данзанова Оюна Шагжиевна, Решение Железнодорожного районного суда г. Улан-Удэ от 02.10.2015 по делу 2-5020/2015</t>
  </si>
  <si>
    <t>Данзанова Саяна Цыбандоржиевна, Решение судебного участка 2 Железнодорожного р-на г. Улан-Удэ от 21.05.2015 по делу 2-1073/2015</t>
  </si>
  <si>
    <t>Данзанова Туяна Булатовна, Судебный приказ судебного участка 1 Джидинского р-на Республики Бурятия от 14.02.2017 по делу 2-221-17</t>
  </si>
  <si>
    <t>Данзанова Юлия Владимировна, Решение судебного участка 2 Железнодорожного р-на г. Улан-Удэ от 21.03.2016 по делу 2-384/2016</t>
  </si>
  <si>
    <t>Данилина Светлана Геннадьевна, Судебный приказ судебного участка 2 Северобайкальского р-на Республики Бурятия от 04.08.2017 по делу 2-1583/2017</t>
  </si>
  <si>
    <t>Данцаранов Владимир Баирович, Решение Железнодорожного районного суда г. Улан-Удэ от 03.12.2014 по делу 2-4951/2014</t>
  </si>
  <si>
    <t>Данчинов Чингис Викторович, Решение Железнодорожного районного суда г. Улан-Удэ от 15.12.2015 по делу 2-6622/2015</t>
  </si>
  <si>
    <t>Дармаев Тумэн Баирович, Судебный приказ судебного участка 2 Железнодорожного р-на г. Улан-Удэ от 18.01.2017 по делу 2-220/17</t>
  </si>
  <si>
    <t>Дармаева Дарима Денисовна, Решение Железнодорожного районного суда г. Улан-Удэ от 26.12.2014 по делу 2-5646/2014</t>
  </si>
  <si>
    <t>Дармаин Баир Александрович, Судебный приказ судебного участка 2 Железнодорожного р-на г. Улан-Удэ от 02.12.2016 по делу 2-3784/2016</t>
  </si>
  <si>
    <t>Дармодехин Илья Юрьевич, Решение Железнодорожного районного суда г. Улан-Удэ от 02.10.2014 по делу 2-3944/2014</t>
  </si>
  <si>
    <t>Дарханова Эльвира Дашицыреновна, Судебный приказ судебного участка 2 Железнодорожного р-на г. Улан-Удэ от 19.12.2016 по делу 2-4075/2016</t>
  </si>
  <si>
    <t>Дашанимаев Виталий Тумэнович, Решение Железнодорожного районного суда г. Улан-Удэ от 18.08.2014 по делу 2-3008/2014</t>
  </si>
  <si>
    <t>Дашеева Татьяна Юриевна, Судебный приказ судебного участка 2 Железнодорожного р-на г. Улан-Удэ от 16.06.2017 по делу 2-2105/2017</t>
  </si>
  <si>
    <t xml:space="preserve">Дашибалданова Дарима Дашицыреновна, Решение Железнодорожного районного суда г. Улан-Удэ от 26.04.2018 по делу 2-1434/2018 </t>
  </si>
  <si>
    <t>Дашибалданова Дарима Дашицыреновна, Решение Железнодорожного районного суда г. Улан-Удэ от 07.11.2017 по делу 2-3770/2017</t>
  </si>
  <si>
    <t>Дашидондоков Баир Жигжитжапович, Решение судебного участка 1 Железнодорожного р-на г. Улан-Удэ от 09.02.2011 по делу 2-88/11</t>
  </si>
  <si>
    <t>Дашиева Валентина Алексеевна, Судебный приказ судебного участка 2 Джидинского р-на Республики Бурятия от 06.02.2017 по делу 2-203-17</t>
  </si>
  <si>
    <t>Дашиева Ирина Заятуевна, Судебный приказ судебного участка 2 Железнодорожного р-на г. Улан-Удэ от 03.04.2017 по делу 2-1326/2017</t>
  </si>
  <si>
    <t>Дашиева Ирина Заятуевна, Судебный приказ судебного участка 2 Железнодорожного р-на г. Улан-Удэ от 03.04.2017 по делу 2-1325/2017</t>
  </si>
  <si>
    <t>Дашиева Ольга Валентиновна, Судебный приказ судебного участка 7 Железнодорожного р-на г. Улан-Удэ от 17.03.2017 по делу 2-1325/17-7</t>
  </si>
  <si>
    <t>Дашиева Эржена Намжиловна, Судебный приказ судебного участка 1 Железнодорожного р-на г. Улан-Удэ от 30.10.2017 по делу 2-6376/2017</t>
  </si>
  <si>
    <t>Дашипылов Владислав Бабасанович, Решение Железнодорожного районного суда г. Улан-Удэ от 28.07.2014 по делу 2-2986/2014</t>
  </si>
  <si>
    <t>Дашицыренов Чингис Дмитриевич, Решение судебного участка 3 Октябрьского р-на г. Улан-Удэ от 27.11.2014 по делу 2-1400/2013</t>
  </si>
  <si>
    <t>Дашицыренова Дарима Болотовна, Решение судебного участка 2 Железнодорожного р-на г. Улан-Удэ от 27.12.2014 по делу 2-2046/2014</t>
  </si>
  <si>
    <t>Дементьева Виктория Александровна, Судебный приказ судебного участка 1 Джидинского р-на Республики Бурятия от 31.01.2017 по делу 2-167/17</t>
  </si>
  <si>
    <t>Дементьева Ирина Борисовна, Решение судебного участка 2 Джидинского р-на Республики Бурятия от 11.05.2017 по делу 2-665/2017</t>
  </si>
  <si>
    <t>Денисов Виктор Арсентьевич, Решение судебного участка 7 Октябрьского р-на г. Улан-Удэ от 14.04.2008</t>
  </si>
  <si>
    <t>Денисов Евгений Александрович, Решение Железнодорожного районного суда г. Улан-Удэ от 10.03.2016 по делу 2-1310/2016</t>
  </si>
  <si>
    <t>Денисова Екатерина Владимировна, Судебный приказ судебного участка 2 Железнодорожного р-на г. Улан-Удэ от 31.01.2017 по делу 2-473/17</t>
  </si>
  <si>
    <t>Десятова Марина Анатольевна, Судебный приказ судебного участка 1 Джидинского р-на Республики Бурятия от 21.02.2017 по делу 2-235/17</t>
  </si>
  <si>
    <t>Десятова Татьяна Ивановна, Судебный приказ судебного участка 2 Железнодорожного р-на г. Улан-Удэ от 22.12.2016 по делу 2-4138/2016</t>
  </si>
  <si>
    <t>Дик Олег Юрьевич, Судебный приказ судебного участка 3 Северобайкальского р-на Республики Бурятия от 28.08.2017 по делу 2-882/2017</t>
  </si>
  <si>
    <t>Диятова Юлиана Баясхалановна, Решение Железнодорожного районного суда г. Улан-Удэ от 19.06.2014 по делу 2-2462/2014</t>
  </si>
  <si>
    <t>Дмитриев Александр Николаевич, Решение Железнодорожного районного суда г. Улан-Удэ от 25.08.2016 по делу 2-3966/2016</t>
  </si>
  <si>
    <t>Дмитриева Надежда Гаврииловна, Решение Иволгинского районного суда Республики Бурятия от 23.06.2014 по делу 2-508/2014</t>
  </si>
  <si>
    <t>Добрынина Мария Геннадьевна, Решение Железнодорожного районного суда г. Улан-Удэ от 27.10.2015 по делу 2-5801/2015</t>
  </si>
  <si>
    <t>Добрынина Ольга Сергеевна, Решение Железнодорожного районного суда г. Улан-Удэ от 19.08.2015 по делу 2-4083/2015</t>
  </si>
  <si>
    <t>Доксонов Амгалан Михайлович, Судебный приказ судебного участка 2 Железнодорожного р-на г. Улан-Удэ от 25.07.2017 по делу 2-сп-2775/2017</t>
  </si>
  <si>
    <t>Долгова Надежда Федоровна, Решение Октябрьского районного суда г. Улан-Удэ от 19.02.2010 по делу 2-420/2010</t>
  </si>
  <si>
    <t>Долгоров Доржо Бато-Мункуевич, Судебный приказ судебного участка 2 Железнодорожного р-на г. Улан-Удэ от 13.02.2017 по делу 2-799/2017</t>
  </si>
  <si>
    <t>Долгуров Кирилл Александрович, Решение судебного участка 6 Железнодорожного р-на г. Улан-Удэ от 09.06.2014 по делу 2-1220/2014</t>
  </si>
  <si>
    <t>Долматов Дмитрий Михайлович, Решение Железнодорожного районного суда г. Улан-Удэ от 01.10.2013 по делу 2-3444/13</t>
  </si>
  <si>
    <t>Долубаев Тимур Валентинович, Решение Железнодорожного районного суда г. Улан-Удэ от 29.06.2014 по делу 2-4309/2014</t>
  </si>
  <si>
    <t>Домеев Доржо Алексеевич, Судебный приказ судебного участка 6 Железнодорожного р-на г. Улан-Удэ от 11.03.2014 по делу 2-530/14</t>
  </si>
  <si>
    <t>Дондоков Сокто Намсараевич, Решение Железнодорожного районного суда г. Улан-Удэ от 12.11.2013 по делу 2-3758/2013</t>
  </si>
  <si>
    <t>Дондокова Жаргалма Цыбандоржиевна, Судебный приказ судебного участка 2 Железнодорожного р-на г. Улан-Удэ от 04.05.2017 по делу 2-1643/2017</t>
  </si>
  <si>
    <t>Дондокова Любовь Дашеевна, Судебный приказ судебного участка 2 Железнодорожного р-на г. Улан-Удэ от 02.12.2016 по делу 2-3806/2016</t>
  </si>
  <si>
    <t>Дондокова Соелма Дондоковна, Судебный приказ судебного участка 3 Советского р-на г. Улан-Удэ от 18.01.2010 2-05-26-120/10</t>
  </si>
  <si>
    <t>Дондопова Жаргалма Тумэн-Жаргаловна, Решение Железнодорожного районного суда г. Улан-Удэ от 22.04.2014 по делу 2-1276/14</t>
  </si>
  <si>
    <t>Дондубон Ирина Аюшеевна, Решение Железнодорожного районного суда г. Улан-Удэ от 13.04.2015 по делу 2-1701/2015</t>
  </si>
  <si>
    <t>Дондуков Амгалан Анатольевич, Судебный приказ судебного участка 2 Железнодорожного р-на г. Улан-Удэ от 28.06.2017 по делу 2-2337/2017</t>
  </si>
  <si>
    <t>Дондуков Дашанима Тудупович, Судебный приказ судебного участка 2 Железнодорожного р-на г. Улан-Удэ от 20.12.2016 по делу 2-4116/2016</t>
  </si>
  <si>
    <t>Дондуков Зандра Юрьевич, Решение Железнодорожного районного суда г. Улан-Удэ от 09.12.2014 по делу 2-5466/14</t>
  </si>
  <si>
    <t>Дондукова Людмила Гунгаевна, Решение судебного участка 6 Железнодорожного р-на г. Улан-Удэ от 13.01.2015 по делу 2-10/15</t>
  </si>
  <si>
    <t>Доноева Саяна Викторовна, Решение судебного участка 2 Железнодорожного р-на г. Улан-Удэ от 21.03.2016 по делу 2-332/2016</t>
  </si>
  <si>
    <t>Доноева Саяна Викторовна, Решение судебного участка 2 Железнодорожного р-на г. Улан-Удэ от 03.12.2015 по делу 2-2874/2015</t>
  </si>
  <si>
    <t>Доноева Саяна Викторовна, Решение судебного участка 3 Селенгинского р-на Республики Бурятия от 25.07.2016 по делу 2-1413/16</t>
  </si>
  <si>
    <t>Доржиев Алдар Валерьевич, Решение Железнодорожного районного суда г. Улан-Удэ от 26.08.2014 по делу 2-3320/2014</t>
  </si>
  <si>
    <t>Доржиев Базар Бадмаевич, Решение Железнодорожного районного суда г. Улан-Удэ от 28.02.2013 по делу 2-767/13</t>
  </si>
  <si>
    <t>Доржиев Баир Дашиевич, Судебный приказ судебного участка 1 Железнодорожного р-на г. Улан-Удэ от 31.10.2017 по делу 2-6127/2017</t>
  </si>
  <si>
    <t>Доржиев Дмитрий Георгиевич, Решение Железнодорожного районного суда г. Улан-Удэ от 13.11.2015 по делу 2-5937/2015</t>
  </si>
  <si>
    <t>Доржиев Дмитрий Сергеевич, Решение Железнодорожного районного суда г. Улан-Удэ от 19.10.2015 по делу 2-5645/2015</t>
  </si>
  <si>
    <t>Доржиев Жамсо Элбэгович, Судебный приказ судебного участка 1 Железнодорожного р-на г. Улан-Удэ от 09.08.2013 2-СП-2153/13</t>
  </si>
  <si>
    <t>Доржиев Искр Галсанович, Решение судебного участка 2 Железнодорожного р-на г. Улан-Удэ от 29.08.2014 по делу 2-157/2014</t>
  </si>
  <si>
    <t>Доржиев Пурбо Цыренович, Решение судебного участка 2 Железнодорожного р-на г. Улан-Удэ от 09.03.2016 по делу 2-256/2016</t>
  </si>
  <si>
    <t>Доржиев Пурбожап Доржиевич, Судебный приказ судебного участка 7 Железнодорожного р-на г. Улан-Удэ от 21.09.2009 по делу 2-1703-09</t>
  </si>
  <si>
    <t>Доржиев Сергей Доржиевич, Решение Железнодорожного районного суда г. Улан-Удэ от 26.03.2013 по делу 2-912/13</t>
  </si>
  <si>
    <t>Доржиев Солбон Сергеевич, Судебный приказ судебного участка 2 Железнодорожного р-на г. Улан-Удэ от 29.12.2016 по делу 2-4338/2016</t>
  </si>
  <si>
    <t>Доржиев Станислав Баторович, Судебный приказ судебного участка 2 Железнодорожного р-на г. Улан-Удэ от 19.06.2017 по делу 2-2136/17</t>
  </si>
  <si>
    <t>Доржиева Дарима Сергеевна, Судебный приказ судебного участка 1 Железнодорожного р-на г. Улан-Удэ от 30.10.2017 по делу 2-6384/2017</t>
  </si>
  <si>
    <t>Доржиева Екатерина Петровна, Решение судебного участка 6 Железнодорожного р-на г. Улан-Удэ от 25.11.2014 по делу 2-2182/2014</t>
  </si>
  <si>
    <t>Доржиева Оксана Дашицыреновна, Судебный приказ судебного участка 2 Джидинского р-на Республики Бурятия от 15.02.2017 по делу 2-242/17</t>
  </si>
  <si>
    <t>Доржиева Ольга Валериевна, Судебный приказ судебного участка 2 Железнодорожного р-на г. Улан-Удэ от 20.01.2017 по делу 2-269/2017</t>
  </si>
  <si>
    <t>Доржиева Сарюна Зориктуевна, Решение Железнодорожного районного суда г. Улан-Удэ от 24.12.2014 по делу 2-5297/14</t>
  </si>
  <si>
    <t>Доржиева Светлана Сергеевна, Решение Железнодорожного районного суда г. Улан-Удэ от 22.01.2015 по делу 2-169/15</t>
  </si>
  <si>
    <t>Доржиева Соелма Дондоковна, Решение Железнодорожного районного суда г. Улан-Удэ от 17.03.2016 по делу 2-1404/2016</t>
  </si>
  <si>
    <t>Доржиева Соелма Дондоковна, Решение судебного участка 2 Железнодорожного р-на г. Улан-Удэ от 14.03.2016 по делу 2-310/2016</t>
  </si>
  <si>
    <t>Доржиева Татьяна Гармаевна, Решение Железнодорожного районного суда г. Улан-Удэ от 24.04.2015 по делу 2-2432/2015</t>
  </si>
  <si>
    <t>Доржиева Эльвира Гуржаповна, Решение Железнодорожного районного суда г. Улан-Удэ от 05.02.2015 по делу 2-165/15</t>
  </si>
  <si>
    <t>Доржиева Эржена Баировна, Судебный приказ судебного участка 1 Джидинского р-на Республики Бурятия от 21.02.2017 по делу 2-233/17</t>
  </si>
  <si>
    <t>Доржиева Эржэнэ Кимовна, Решение Железнодорожного районного суда г. Улан-Удэ от 13.06.2013 по делу 2-1871/2013</t>
  </si>
  <si>
    <t>Дорофеев Евгений Николаевич, Решение Железнодорожного районного суда г. Улан-Удэ от 12.08.2016 по делу 2-4272/2016</t>
  </si>
  <si>
    <t>Дорофеева Анжелика Андреевна, Судебный приказ Судебный учаток Муйского р-на Республики Бурятия от 29.09.2017 по делу 2-1964/2017</t>
  </si>
  <si>
    <t>Дорофеева Анжелика Андреевна, Судебный приказ судебного участка Муйского р-на Республики Бурятия от 29.09.2017 по делу 2-1963/2017</t>
  </si>
  <si>
    <t>Дровнина Татьяна Глинчановна, Решение судебного участка 2 Железнодорожного р-на г. Улан-Удэ от 21.05.2015 по делу 2-1078/2015</t>
  </si>
  <si>
    <t>Дугаржапов Булат Агбанович, Судебный приказ судебного участка 2 Железнодорожного р-на г. Улан-Удэ от 26.04.2017 по делу 2-1518/2017</t>
  </si>
  <si>
    <t>Дугаржапов Булат Агбанович, Судебный приказ судебного участка 2 Железнодорожного р-на г. Улан-Удэ от 26.04.2017 по делу 2-1515/2017</t>
  </si>
  <si>
    <t>Дугаржапов Солбон Батоевич, Решение Железнодорожного районного суда г. Улан-Удэ от 21.03.2016 по делу 2-1637/2016</t>
  </si>
  <si>
    <t>Дугаржапов Солбон Батоевич, Решение судебного участка 2 Железнодорожного р-на г. Улан-Удэ от 21.03.2016 по делу 2-331/2016</t>
  </si>
  <si>
    <t>Дугаржапов Солбон Батоевич, Решение судебного участка 6 Железнодорожного р-на г. Улан-Удэ от 21.03.2016 по делу 2-380/2016</t>
  </si>
  <si>
    <t>Дугарова Валентина Валерьевна, Решение судебного участка 2 Железнодорожного р-на г. Улан-Удэ от 31.03.2014 по делу 2-518/2014</t>
  </si>
  <si>
    <t>Дугарова Нина Амагалоновна, Решение Железнодорожного районного суда г. Улан-Удэ от 14.01.2014 по делу 2-119/14</t>
  </si>
  <si>
    <t>Дугарцыренов Вячеслав Александрович, Судебный приказ судебного участка 1 Железнодорожного р-на г. Улан-Удэ от 04.12.2017 по делу 2-7074/2017</t>
  </si>
  <si>
    <t>Дудакова Любовь Александровна, Решение Железнодорожного районного суда г. Улан-Удэ от 09.10.2013 по делу 2-3778/2013</t>
  </si>
  <si>
    <t>Дульянинов Александр Анатольевич, Решение судебного участка 5 Железнодорожного р-на г. Улан-Удэ от 28.10.2015 по делу 2-2271/2015</t>
  </si>
  <si>
    <t>Дульянинов Александр Анатольевич, Решение Железнодорожного районного суда г. Улан-Удэ от 18.08.2016 по делу 2-4220/2016</t>
  </si>
  <si>
    <t>Дульянинов Юрий Октябрьевич, Судебный приказ судебного участка 1 Железнодорожного р-на г. Улан-Удэ от 22.08.2017 по делу 2-3861/2017</t>
  </si>
  <si>
    <t>Дунаева Наталья Николаевна, Судебный приказ судебного участка 1 Джидинского р-на Республики Бурятия от 21.03.2017 по делу 2-320/2017</t>
  </si>
  <si>
    <t>Дученко Александр Васильевич, Решение судебного участка 2 Железнодорожного р-на г. Улан-Удэ от 02.06.2014 по делу 2-1214/2014</t>
  </si>
  <si>
    <t>Дылгыров Бато Михайлович, Решение Железнодорожного районного суда г. Улан-Удэ от 06.11.2014 по делу 2-4539/2014</t>
  </si>
  <si>
    <t>Дылыкова Дашамара Долгоровна, Решение Железнодорожного районного суда г. Улан-Удэ от 13.04.2015 по делу 2-1640/2015</t>
  </si>
  <si>
    <t>Дымбрылов Виталий Иннокентьевич, Решение Железнодорожного районного суда г. Улан-Удэ от 22.07.2014 по делу 2-2609/2014</t>
  </si>
  <si>
    <t>Дымбрылов Владимир Мункоевич, Решение судебного участка 2 Железнодорожного р-на г. Улан-Удэ от 04.08.2014 по делу 2-1467/2014</t>
  </si>
  <si>
    <t>Дымпилов Сергей Баирович, Решение судебного участка 2 Железнодорожного р-на г. Улан-Удэ от 27.10.2014 по делу 2-2047/2014</t>
  </si>
  <si>
    <t>Дымпилов Сергей Баирович, Решение Железнодорожного районного суда г. Улан-Удэ от 04.12.2014 по делу 2-4990/14</t>
  </si>
  <si>
    <t>Дырбеева Светлана Дмитриевна, Решение судебного участка 2 Железнодорожного р-на г. Улан-Удэ от 03.08.2015 по делу 2-2018/2015</t>
  </si>
  <si>
    <t>Дьяконов Андрей Петрович, Решение Железнодорожного районного суда г. Улан-Удэ от 23.12.2015 по делу 2-7250/2016</t>
  </si>
  <si>
    <t>Евдокимов Александр Юрьевич, Судебный приказ судебного участка 2 Железнодорожного р-на г. Улан-Удэ от 19.12.2016 по делу 2-4095/2016</t>
  </si>
  <si>
    <t>Евдокимова Анастасия Викторовна, Решение судебного участка 1 Кяхтинского р-на Республики Бурятия от 20.01.2015</t>
  </si>
  <si>
    <t>Евсюкова Любовь Михайловна, Судебный приказ судебного участка 1 Железнодорожного р-на г. Улан-Удэ от 22.09.2017 по делу 2-6805/2017</t>
  </si>
  <si>
    <t>Егоров Алексей Юрьевич, Решение судебного участка 2 Железнодорожного р-на г. Улан-Удэ от 21.07.2016 по делу 2-1779/2016</t>
  </si>
  <si>
    <t>Егорова Людмила Александровна, Судебный приказ судебного участка 1 Железнодорожного р-на г. Улан-Удэ от 15.09.2017 по делу 2-5195/17</t>
  </si>
  <si>
    <t>Елезов Антон Александрович, Решение судебного участка 6 Железнодорожного р-на г. Улан-Удэ от 29.02.2016 по делу 2-229/2016</t>
  </si>
  <si>
    <t>Еленова Оксана Геннадьевна, Судебный приказ судебного участка 1 Железнодорожного р-на г. Улан-Удэ от 23.10.2017 по делу 2-5737/17</t>
  </si>
  <si>
    <t>Ёлшин Валентин Александрович, Решение Железнодорожного районного суда г. Улан-Удэ от 14.12.2015 по делу 2-6453/2015</t>
  </si>
  <si>
    <t>Емельянова Олеся Сергеевна, Решение судебного участка 1 Железнодорожного р-на г. Улан-Удэ от 25.12.2014 по делу 2-2426/2014</t>
  </si>
  <si>
    <t>Ендонова Раиса Цыдендамбаевна, Судебный приказ судебного участка 2 Джидинского р-на Республики Бурятия от 22.11.2017 по делу 2-1669-17</t>
  </si>
  <si>
    <t>Еникеев Руслан Радикович, Решение Железнодорожного районного суда г. Улан-Удэ от 04.12.2014 по делу 2-4910/14</t>
  </si>
  <si>
    <t>Еремеев Алексей Сергеевич, Решение судебного участка 6 Железнодорожного р-на г. Улан-Удэ от 09.09.2015</t>
  </si>
  <si>
    <t>Еремина Татьяна Петровна, Решение судебного участка 6 Железнодорожного р-на г. Улан-Удэ от 03.04.2015 по делу 2-617/2015</t>
  </si>
  <si>
    <t>Ермаков Роман Михайлович, Решение судебного участка 2 Железнодорожного р-на г. Улан-Удэ от 03.12.2015 по делу 2-2877/2015</t>
  </si>
  <si>
    <t>Ермакова Маргарита Анатольевна, Решение Железнодорожного районного суда г. Улан-Удэ от 27.12.2013 по делу 2-4677/2013</t>
  </si>
  <si>
    <t>Ермакова Татьяна Николаевна, Судебный приказ судебного участка 1 Железнодорожного р-на г. Улан-Удэ от 04.12.2017 по делу 2-7221/2017</t>
  </si>
  <si>
    <t>Ермашова Елена Викторовна, Решение Железнодорожного районного суда г. Улан-Удэ от 18.03.2016 по делу 2-1535/16</t>
  </si>
  <si>
    <t>Ермохин Александр Иванович, Решение судебного участка 2 Джидинского р-на Республики Бурятия от 10.05.2017 по делу 2-865/2017</t>
  </si>
  <si>
    <t>Ерофеева Лариса Владимировна, Судебный приказ судебного участка 2 Железнодорожного р-на г. Улан-Удэ от 28.12.2016 по делу 2-4310/2016</t>
  </si>
  <si>
    <t>Ерофеева Нина Валерьевна, Решение Железнодорожного районного суда г. Улан-Удэ от 18.03.2016 по делу 2-1747/2016</t>
  </si>
  <si>
    <t>Ерофеева Нина Валерьевна, Решение судебного участка 6 Железнодорожного р-на г. Улан-Удэ от 28.03.2016 по делу 2-484/2016</t>
  </si>
  <si>
    <t>Ерыгин Евгений Григорьевич, Решение судебного участка 6 Железнодорожного р-на г. Улан-Удэ от 01.10.2014 по делу 2-1877/2014</t>
  </si>
  <si>
    <t>Еряшев Валерий Васильевич, Судебный приказ судебного участка 2 Северобайкальского р-на Республики Бурятия от 04.08.2017 по делу 2-1574/2017</t>
  </si>
  <si>
    <t>Есаулов Сергей Петрович, Решение Железнодорожного районного суда г. Улан-Удэ от 02.10.2014 по делу 2-3941/2014</t>
  </si>
  <si>
    <t>Ефимов Роман Вячеславович, Решение судебного участка 3 Железнодорожного р-на г. Улан-Удэ от 28.08.2012 по делу 2-1436-12</t>
  </si>
  <si>
    <t>Ефимова Ксения Сергеевна, Решение судебного участка 6 Железнодорожного р-на г. Улан-Удэ от 04.12.2015</t>
  </si>
  <si>
    <t>Ефимова Светлана Ивановна, Решение судебного участка 7 Октябрьского р-на г. Улан-Удэ от 23.11.2015</t>
  </si>
  <si>
    <t>Ефремов Валерий Михайлович, Решение Железнодорожного районного суда г. Улан-Удэ от 05.08.2015 по делу 2-4155/2015</t>
  </si>
  <si>
    <t>Жакова Татьяна Евгеньевна, Судебный приказ судебного участка 1 Северобайкальского р-на Республики Бурятия от 28.11.2017 по делу 2-2305/2017</t>
  </si>
  <si>
    <t>Жалсанов Солбон Цыремпилович, Решение Железнодорожного районного суда г. Улан-Удэ от 12.08.2015 по делу 2-3913/2015</t>
  </si>
  <si>
    <t>Жалсанова Алена Александровна, Решение Железнодорожного районного суда г. Улан-Удэ от 29.12.2015 по делу 2-7036/12</t>
  </si>
  <si>
    <t>Жалсараева Раджана Александровна, Решение Железнодорожного районного суда г. Улан-Удэ от 10.10.2013 по делу 2-3743/13</t>
  </si>
  <si>
    <t>Жамбалдоржиев Амоголон Басагадаевич, Судебный приказ судебного участка 2 Железнодорожного р-на г. Улан-Удэ от 03.04.2017 по делу 2-1327/2017</t>
  </si>
  <si>
    <t>Жамбалов Артур Матвеевич, Решение Железнодорожного районного суда г. Улан-Удэ от 02.10.2014 по делу 2-3953/2014</t>
  </si>
  <si>
    <t>Жамбалов Эрдэни Дашеевич, Решение Железнодорожного районного суда г. Улан-Удэ от 14.01.2014 по делу 2-96/14</t>
  </si>
  <si>
    <t>Жамбалова Людмила Жигжитовна, Судебный приказ судебного участка 2 Железнодорожного р-на г. Улан-Удэ от 30.03.2017 по делу 2-1310/2017</t>
  </si>
  <si>
    <t>Жамьянов Алдар Жаргалович, Судебный приказ судебного участка 1 Железнодорожного р-на г. Улан-Удэ от 04.12.2017 по делу 2-7046/2017</t>
  </si>
  <si>
    <t>Жамьянов Солбон Бальжинимаевич, Решение Железнодорожного районного суда г. Улан-Удэ от 29.01.2015 по делу 2-384/15</t>
  </si>
  <si>
    <t>Жамьянов Юрий Владимирович, Решение Железнодорожного районного суда г. Улан-Удэ от 29.03.2013 по делу 2-1377/2013</t>
  </si>
  <si>
    <t>Жамьянова Туяна Владимировна, Судебный приказ судебного участка 1 Железнодорожного р-на г. Улан-Удэ от 22.08.2017 по делу 2-3868/2017</t>
  </si>
  <si>
    <t>Жанчипова Жаргалан Дамдинжаповна, Судебный приказ судебного участка 2 Джидинского р-на Республики Бурятия от 27.10.2017 по делу 2-1350-17</t>
  </si>
  <si>
    <t>Жапов Баир Матвеевич, Решение Железнодорожного районного суда г. Улан-Удэ от 22.01.2014 по делу 2-192/2014</t>
  </si>
  <si>
    <t>Жапов Николай Владимирович, Судебный приказ судебного участка 1 Железнодорожного р-на г. Улан-Удэ от 04.12.2017 по делу 2-7110/2017</t>
  </si>
  <si>
    <t>Жапова Эржэна Сергеевна, Судебный приказ судебного участка 1 Железнодорожного р-на г. Улан-Удэ от 04.12.2017 по делу 2-7094/2017</t>
  </si>
  <si>
    <t>Жарков Семён Алексеевич, Решение судебного участка 1 Железнодорожного р-на г. Улан-Удэ от 02.12.2014 по делу 2-2223/2014</t>
  </si>
  <si>
    <t>Жаркой Алексей Иванович, Решение судебного участка 6 Железнодорожного р-на г. Улан-Удэ от 19.01.2016 по делу 2-20/2016</t>
  </si>
  <si>
    <t>Жаркой Алексей Сергеевич, Решение судебного участка 7 Октябрьского р-на г. Улан-Удэ от 26.10.2015</t>
  </si>
  <si>
    <t>Жарников Сергей Александрович, Решение Железнодорожного районного суда г. Улан-Удэ от 17.03.2015 по делу 2-1329/2015</t>
  </si>
  <si>
    <t>Жарникова Ольга Владимировна, Решение Железнодорожного районного суда г. Улан-Удэ от 09.06.2014 по делу 2-2325/2014</t>
  </si>
  <si>
    <t>Жебаханов Николай Николаевич, Решение Железнодорожного районного суда г. Улан-Удэ от 10.09.2014 по делу 2-3518/2014</t>
  </si>
  <si>
    <t>Жеребчиков Андрей Анатольевич, Судебный приказ судебного участка 2 Железнодорожного р-на г. Улан-Удэ от 29.12.2016 по делу 2-4340/2016</t>
  </si>
  <si>
    <t>Жигжитжапов Тумэн Бальжинимаевич, Решение Иволгинского районного суда Республики Бурятия от 15.05.2018 по делу 2-81/08</t>
  </si>
  <si>
    <t>Жигжитов Очир Дондокович, Решение Железнодорожного районного суда г. Улан-Удэ от 02.12.2015 по делу 2-6352/2015</t>
  </si>
  <si>
    <t>Жигжитов Сергей Хандуевич, Решение судебного участка 4 Октябрьского р-на г. Улан-Удэ от 24.04.2008</t>
  </si>
  <si>
    <t>Жигжитцыренова Дарима Биликтуевна, Судебный приказ судебного участка 1 Железнодорожного р-на г. Улан-Удэ от 12.11.2013 по делу 2-2715/13</t>
  </si>
  <si>
    <t>Жигмитова Сэсэг Дашиевна, Судебный приказ судебного участка 2 Железнодорожного р-на г. Улан-Удэ от 28.12.2016 по делу 2-4307/2016</t>
  </si>
  <si>
    <t>Жигмытов Буянто Чойсурунович, Решение судебного участка 2 Железнодорожного р-на г. Улан-Удэ от 02.07.2014 по делу 2-1334/2014</t>
  </si>
  <si>
    <t>Жилина Людмила Викторовна, Решение судебного участка Тарбагатайского р-на Республики Бурятия от 02.02.2015 по делу 2-74/15</t>
  </si>
  <si>
    <t>Жимбуев Булат Молонович, Решение судебного участка 2 Железнодорожного р-на г. Улан-Удэ от 15.07.2013 по делу 2-1792/2013</t>
  </si>
  <si>
    <t>Жуков Василий Николаевич, Решение судебного участка 8 Октябрьского р-на г. Улан-Удэ от 14.09.2015 по делу 2-1939/15-4</t>
  </si>
  <si>
    <t>Забанов Сергей Борисович, Решение Железнодорожного районного суда г. Улан-Удэ от 01.08.2014 по делу 2-2654/2014</t>
  </si>
  <si>
    <t>Забанов Сергей Борисович, Решение судебного участка 1 Селенгинского р-на Республики Бурятия от 14.01.2016</t>
  </si>
  <si>
    <t>Заболотский Иван Георгиевич, Решение Железнодорожного районного суда г. Улан-Удэ от 06.02.2015 по делу 2-465/2015</t>
  </si>
  <si>
    <t>Заболотский Леонид Владимирович, Решение Железнодорожного районного суда г. Улан-Удэ от 12.02.2015 по делу 2-998/2015</t>
  </si>
  <si>
    <t>Заболоцкая Анастасия Сергеевна, Решение судебного участка 1 Кабанского р-на Республики Бурятия от 20.01.2015 по делу 2-27/2015</t>
  </si>
  <si>
    <t>Завадская Алёна Валентиновна, Решение судебного участка 5 Октябрьского р-на г. Улан-Удэ от 26.03.2015 по делу 2-261/15-4</t>
  </si>
  <si>
    <t>Зайганов Вадим Валерьевич, Решение Железнодорожного районного суда г. Улан-Удэ от 05.05.2016 по делу 2-2586/2016</t>
  </si>
  <si>
    <t>Заиграев Григорий Николаевич, Судебный приказ судебного участка 1 Железнодорожного р-на г. Улан-Удэ от 22.11.2017 по делу 2-6638/2017</t>
  </si>
  <si>
    <t>Заиграев Николай Викторович, Решение Железнодорожного районного суда г. Улан-Удэ от 29.02.2016 по делу 2-1391/16</t>
  </si>
  <si>
    <t>Заиграев Николай Викторович, Решение Железнодорожного районного суда г. Улан-Удэ от 29.02.2016 по делу 2-1390/16</t>
  </si>
  <si>
    <t>Зайцев Сергей Валентинович, Решение Железнодорожного районного суда г. Улан-Удэ от 12.08.2014 по делу 2-2975/2014</t>
  </si>
  <si>
    <t>Зайцева Галина Георгиевна, Судебный приказ судебного участка 2 Джидинского р-на Республики Бурятия от 21.03.2017 по делу 2-318/2017</t>
  </si>
  <si>
    <t>Залуцкий Алексей Анатольевич, Решение судебного участка 2 Железнодорожного р-на г. Улан-Удэ от 04.05.2016 по делу 2-779/2016</t>
  </si>
  <si>
    <t>Залуцкий Дмитрий Владимирович, Решение Железнодорожного районного суда г. Улан-Удэ от 05.12.2014 по делу 2-5035/2014</t>
  </si>
  <si>
    <t>Залуцкий Игорь Александрович, Решение судебного участка 5 Железнодорожного р-на г. Улан-Удэ от 08.10.2015 по делу 2-2541/2015</t>
  </si>
  <si>
    <t>Замбулаев Максим Леонидович, Судебный приказ судебного участка 2 Железнодорожного р-на г. Улан-Удэ от 22.12.2016 по делу 2-4141/2016</t>
  </si>
  <si>
    <t>Замешаев Евгений Михайлович, Решение Железнодорожного районного суда г. Улан-Удэ от 26.01.2015 по делу 2-333/2015</t>
  </si>
  <si>
    <t>Зарубин Игорь Олегович, Решение Железнодорожного районного суда г. Улан-Удэ от 15.12.2011 по делу 2-4146/11</t>
  </si>
  <si>
    <t>Зарубина Татьяна Ивановна, Судебный приказ судебного участка 2 Джидинского р-на Республики Бурятия от 29.03.2017 по делу 2-591/2017</t>
  </si>
  <si>
    <t>Захаренко Анатолий Алексеевич, Решение Железнодорожного районного суда г. Улан-Удэ от 19.04.2013 по делу 2-1426/13</t>
  </si>
  <si>
    <t>Захаров Алексей Сергеевич, Решение Железнодорожного районного суда г. Улан-Удэ от 26.08.2013 по делу 2-3116/2013</t>
  </si>
  <si>
    <t>Захарова Наталья Францевна, Судебный приказ судебного участка 2 Железнодорожного р-на г. Улан-Удэ от 22.06.2017 по делу 2-2189/2017</t>
  </si>
  <si>
    <t>Зверев Григорий Александрович, Решение судебного участка 2 Железнодорожного р-на г. Улан-Удэ от 27.02.2015 по делу 2-209/2015</t>
  </si>
  <si>
    <t>Зверева Ирина Ивановна, Судебный приказ судебного участка 2 Железнодорожного р-на г. Улан-Удэ от 05.04.2017 по делу 2-1345/2017</t>
  </si>
  <si>
    <t>Зелинский Дмитрий Владимирович, Судебный приказ судебного участка 3 Северобайкальского р-на Республики Бурятия от 01.03.2018 по делу 2-335/2018</t>
  </si>
  <si>
    <t>Злыдникова Елена Николаевна, Решение судебного участка 4 Советского р-на г. Улан-Удэ от 26.11.2015</t>
  </si>
  <si>
    <t>Золотарёв Роман Валерьевич, Решение Железнодорожного районного суда г. Улан-Удэ от 18.03.2016 по делу 2-1746/2016</t>
  </si>
  <si>
    <t>Золотарёв Роман Валерьевич, Решение судебного участка 6 Железнодорожного р-на г. Улан-Удэ от 24.03.2015 по делу 2-524/2015</t>
  </si>
  <si>
    <t>Золотухин Сергей Сергеевич, Судебный приказ судебного участка 1 Северобайкальского р-на Республики Бурятия от 28.08.2017 по делу 2-893/2017</t>
  </si>
  <si>
    <t>Зонненберг Вячеслав Константинович, Решение Железнодорожного районного суда г. Улан-Удэ от 11.03.2014 по делу 2-793/2014</t>
  </si>
  <si>
    <t>Зубрицкая Наталья Григорьевна, Судебный приказ судебного участка 2 Железнодорожного р-на г. Улан-Удэ от 31.01.2017 по делу 2-512/2017</t>
  </si>
  <si>
    <t>Зудаева Елена Цырендашиевна, Решение Железнодорожного районного суда г. Улан-Удэ от 23.03.2015 по делу 2-1397/15</t>
  </si>
  <si>
    <t>Зурбанова Татьяна Валериановна, Судебный приказ судебного участка 2 Железнодорожного р-на г. Улан-Удэ от 12.01.2017 по делу 2-64/17</t>
  </si>
  <si>
    <t>Иванов Александр Валерьевич, Решение судебного участка 2 Железнодорожного р-на г. Улан-Удэ от 27.03.2015 по делу 2-545/2015</t>
  </si>
  <si>
    <t>Иванов Александр Викторович, Решение судебного участка 2 Железнодорожного р-на г. Улан-Удэ от 26.03.2012 по делу 2-294-12</t>
  </si>
  <si>
    <t>Иванов Александр Владимирович, Решение Железнодорожного районного суда г. Улан-Удэ от 17.06.2015 по делу 2-2912/2012</t>
  </si>
  <si>
    <t>Иванов Александр Юрьевич, Решение Железнодорожного районного суда г. Улан-Удэ от 05.05.2015 по делу 2-2359/2015</t>
  </si>
  <si>
    <t>Иванов Александр Юрьевич, Решение Железнодорожного районного суда г. Улан-Удэ от 02.02.2015 по делу 2-274/2016</t>
  </si>
  <si>
    <t>Иванов Игорь Евгеньевич, Решение Железнодорожного районного суда г. Улан-Удэ от 18.09.2014 по делу 2-3773/2014</t>
  </si>
  <si>
    <t>Иванов Петр Сергеевич, Решение Железнодорожного районного суда г. Улан-Удэ от 24.07.2013 по делу 2-2777/2013</t>
  </si>
  <si>
    <t>Иванов Станислав Алексеевич, Решение Железнодорожного районного суда г. Улан-Удэ от 11.09.2015 по делу 2-4702/2015</t>
  </si>
  <si>
    <t>Иванова Галина Анатольевна, Судебный приказ судебного участка 6 Железнодорожного р-на г. Улан-Удэ от 09.08.2013 по делу 2-2152/2013</t>
  </si>
  <si>
    <t>Иванова Екатерина Владимировна, Судебный приказ судебного участка 6 Железнодорожного р-на г. Улан-Удэ от 20.06.2008 по делу 2-912/2008</t>
  </si>
  <si>
    <t>Иванова Елена Васильевна, Судебный приказ судебного участка 2 Железнодорожного р-на г. Улан-Удэ от 30.06.2017 по делу 2-2363/2017</t>
  </si>
  <si>
    <t>Иванова Елена Викторовна, Решение судебного участка 6 Железнодорожного р-на г. Улан-Удэ от 18.04.2016 по делу 2-715/2016</t>
  </si>
  <si>
    <t>Иванова Елена Викторовна, Решение судебного участка 6 Железнодорожного р-на г. Улан-Удэ от 18.04.2016 по делу 2-716/2016</t>
  </si>
  <si>
    <t>Иванова Инна Вадимовна, Решение Железнодорожного районного суда г. Улан-Удэ от 19.11.2013 по делу 2-4128/2013</t>
  </si>
  <si>
    <t>Иванова Лариса Ивановна, Судебный приказ судебного участка 1 Железнодорожного р-на г. Улан-Удэ от 15.09.2017 по делу 2-5118/17</t>
  </si>
  <si>
    <t>Иванова Людмила Владимировна, Решение Железнодорожного районного суда г. Улан-Удэ от 04.02.2016 по делу 2-645/2016</t>
  </si>
  <si>
    <t>Иванова Людмила Вячеславовна, Судебный приказ судебного участка 1 Железнодорожного р-на г. Улан-Удэ от 04.12.2017 по делу 2-7096/2017</t>
  </si>
  <si>
    <t>Иванова Мария Сергеевна, Решение Железнодорожного районного суда г. Улан-Удэ от 01.04.2016 по делу 2-1748/2016</t>
  </si>
  <si>
    <t>Иванова Наталья Геннадьевна, Решение Железнодорожного районного суда г. Улан-Удэ от 16.12.2014 по делу 2-5167/2014</t>
  </si>
  <si>
    <t>Иванова Ольга Сергеевна, Судебный приказ судебного участка Муйского р-на Республики Бурятия от 22.09.2017 по делу 2-1802/2017</t>
  </si>
  <si>
    <t>Иванцова Ольга Григорьевна, Судебный приказ судебного участка 6 Железнодорожного р-на г. Улан-Удэ от 18.03.2013 по делу 2-499/2013</t>
  </si>
  <si>
    <t>Ивлеева Наталья Сергеевна, Судебный приказ судебного участка 1 Железнодорожного р-на г. Улан-Удэ от 04.12.2017 по делу 2-7141/2017</t>
  </si>
  <si>
    <t>Игнаева Вероника Баировна, Решение Железнодорожного районного суда г. Улан-Удэ от 18.09.2014 по делу 2-3777/2014</t>
  </si>
  <si>
    <t>Игнатьев Евгений Александрович, Решение Железнодорожного районного суда г. Улан-Удэ от 15.12.2015 по делу 2-6621/2015</t>
  </si>
  <si>
    <t>Игнатьева Владлена Олеговна, Решение Железнодорожного районного суда г. Улан-Удэ от 10.02.2014 по делу 2-416/2014</t>
  </si>
  <si>
    <t>Игумнов Григорий Валерьевич, Судебный приказ судебного участка 1 Джидинского р-на Республики Бурятия от 01.11.2017 по делу 2-1605/17</t>
  </si>
  <si>
    <t>Игумнов Сергей Георгиевич, Судебный приказ судебного участка 1 Железнодорожного р-на г. Улан-Удэ от 15.09.2017 по делу 2-5352/2017</t>
  </si>
  <si>
    <t>Игумнова Ирина Пантелеймоновна, Судебный приказ судебного участка 1 Железнодорожного р-на г. Улан-Удэ от 23.10.2017 по делу 2-5735/2017</t>
  </si>
  <si>
    <t>Идамжапова Лариса Дугаровна, Судебный приказ судебного участка 2 Железнодорожного р-на г. Улан-Удэ от 16.06.2017 по делу 2-2104/2017</t>
  </si>
  <si>
    <t>Ильина Галина Константиновна, Судебный приказ судебного участка 1 Железнодорожного р-на г. Улан-Удэ от 31.10.2017 по делу 2-6436/17</t>
  </si>
  <si>
    <t>Ильинов Аркадий Владимирович, Решение судебного участка 6 Железнодорожного р-на г. Улан-Удэ от 03.12.2015 по делу 2-2881/2015</t>
  </si>
  <si>
    <t>Иминохоев Александр Михайлович, Решение Железнодорожного районного суда г. Улан-Удэ от 20.11.2013 по делу 2-3941/2013</t>
  </si>
  <si>
    <t>Имсыров Станислав Сергеевич, Судебный приказ судебного участка 2 Железнодорожного р-на г. Улан-Удэ от 22.12.2016 по делу 2-4132/16</t>
  </si>
  <si>
    <t>Индосова Дарима Владимировна, Судебный приказ судебного участка 6 Железнодорожного р-на г. Улан-Удэ от 17.12.2013 по делу 2-3013/2013</t>
  </si>
  <si>
    <t>Инкиров Антон Юрьевич, Решение Железнодорожного районного суда г. Улан-Удэ от 24.08.2015 по делу 2-4170/2015</t>
  </si>
  <si>
    <t>Инхеева Оксана Петровна, Решение судебного участка 7 Октябрьского р-на г. Улан-Удэ от 30.11.2015 по делу 2-3506/2015</t>
  </si>
  <si>
    <t>Инхеева Оксана Петровна, Решение Железнодорожного районного суда г. Улан-Удэ от 14.01.2015 по делу 2-148/2015</t>
  </si>
  <si>
    <t>Ионинская Ирина Владимировна, Решение Железнодорожного районного суда г. Улан-Удэ от 02.02.2016 по делу 2-634/2016</t>
  </si>
  <si>
    <t>Ипатьева Кристина Николаевна, Судебный приказ судебного участка 1 Железнодорожного р-на г. Улан-Удэ от 04.12.2017 по делу 2-6975/2017</t>
  </si>
  <si>
    <t>Иринчинов Дмитрий Владимирович, Судебный приказ судебного участка 6 Железнодорожного р-на г. Улан-Удэ от 17.01.2014 по делу 2-39/2014</t>
  </si>
  <si>
    <t>Исаева Атая Шакир Кызы, Решение судебного участка 1 Кабанского р-на Республики Бурятия от 23.01.2015 по делу 2-38/2015</t>
  </si>
  <si>
    <t>Исакова Татьяна Владимировна, Решение Железнодорожного районного суда г. Улан-Удэ от 11.03.2016 по делу 2-1351/2016</t>
  </si>
  <si>
    <t>Истомин Олег Кимович, Решение судебного участка 6 Железнодорожного р-на г. Улан-Удэ от 09.04.2015 по делу 2-642/2015</t>
  </si>
  <si>
    <t>Ихиритов Алексей Сократович, Решение судебного участка 6 Октябрьского р-на г. Улан-Удэ от 22.08.2014 по делу 2-1406/2014</t>
  </si>
  <si>
    <t>Ихиритов Владимир Лазаревич, Решение судебного участка 6 Железнодорожного р-на г. Улан-Удэ от 08.06.2012 по делу 2-662/2012</t>
  </si>
  <si>
    <t>Ищенко Денис Геннадьевич, Решение Северобайкальского городского суда Республики Бурятия от 19.12.2017 по делу 2-1430/2017</t>
  </si>
  <si>
    <t>Кажаев Виктор Васильевич, Решение Железнодорожного районного суда г. Улан-Удэ от 12.08.2015 по делу 2-3917/2015</t>
  </si>
  <si>
    <t>Кайзер Евгений Владимирович, Судебный приказ судебного участка 2 Железнодорожного р-на г. Улан-Удэ от 20.12.2016 по делу 2-4107/2016</t>
  </si>
  <si>
    <t>Кайманов Александр Владимирович, Решение Железнодорожного районного суда г. Улан-Удэ от 31.05.2016 по делу 2-2540/2016</t>
  </si>
  <si>
    <t>Какабаева Елена Александровна, Судебный приказ судебного участка 2 Железнодорожного р-на г. Улан-Удэ от 19.12.2016 по делу 2-4079/16</t>
  </si>
  <si>
    <t>Калаганская Анастасия Валерьевна, Судебный приказ судебного участка 2 Железнодорожного р-на г. Улан-Удэ от 22.12.2016 по делу 2-4145/2016</t>
  </si>
  <si>
    <t>Калашников Алексей Николаевич, Решение Железнодорожного районного суда г. Улан-Удэ от 28.08.2013 по делу 2-3151/2013</t>
  </si>
  <si>
    <t>Калашников Иван Григорьевич, Решение судебного участка 6 Железнодорожного р-на г. Улан-Удэ от 30.09.2015 по делу 2-2478/2015</t>
  </si>
  <si>
    <t>Калашникова Елена Владимировна, Судебный приказ судебного участка 1 Железнодорожного р-на г. Улан-Удэ от 18.08.2017 по делу 2-3767/2017</t>
  </si>
  <si>
    <t>Калашникова Мария Григорьевна, Решение судебного участка 6 Железнодорожного р-на г. Улан-Удэ от 02.07.2014 по делу 2-1339/2014</t>
  </si>
  <si>
    <t>Калмынин Денис Андреевич, Решение судебного участка 3 Селенгинского р-на Республики Бурятия от 26.01.2015 по делу 2-56/2015</t>
  </si>
  <si>
    <t>Калмынина Наталья Баторовна, Решение судебного участка 2 Селенгинского р-на Республики Бурятия от 15.12.2015 по делу 2-2354/2015</t>
  </si>
  <si>
    <t>Калыков Довлатбек Абдикарович, Решение Железнодорожного районного суда г. Улан-Удэ от 27.04.2016 по делу 2-2056/2016</t>
  </si>
  <si>
    <t>Каляева Кермен Александровна, Судебный приказ судебного участка 2 Железнодорожного р-на г. Улан-Удэ от 08.06.2017 по делу 2-2071/2017</t>
  </si>
  <si>
    <t>Камаев Сергей Вячеславович, Судебный приказ судебного участка 2 Железнодорожного р-на г. Улан-Удэ от 09.02.2017 по делу 2-718/2017</t>
  </si>
  <si>
    <t>Капорская Марина Алексеевна, Решение Железнодорожного районного суда г. Улан-Удэ от 21.03.2014 по делу 2-769/2014</t>
  </si>
  <si>
    <t>Капралова Людмила Геннадьевна, Решение судебного участка 6 Железнодорожного р-на г. Улан-Удэ от 19.11.2015 по делу 2-2726/2015</t>
  </si>
  <si>
    <t>Караваева Анастасия Андреевна, Решение Железнодорожного районного суда г. Улан-Удэ от 10.03.2016 по делу 2-1512/2016</t>
  </si>
  <si>
    <t>Каратаева Валентина Игоревна, Судебный приказ судебного участка 2 Октябрьского р-на г. Улан-Удэ от 10.03.2017 по делу 2-637/17-2</t>
  </si>
  <si>
    <t>Каргапольцева Екатерина Александровна, Решение судебного участка 3 Кабанского р-на Республики Бурятия от 27.01.2015 по делу 2-31/2015</t>
  </si>
  <si>
    <t>Каримова Гульнара Ермековна, Решение Железнодорожного районного суда г. Улан-Удэ от 25.12.2013 по делу 2-4305/2013</t>
  </si>
  <si>
    <t>Кармин Валерий Леонидович, Судебный приказ судебного участка 2 Железнодорожного р-на г. Улан-Удэ от 26.04.2017 по делу 2-1508/2017</t>
  </si>
  <si>
    <t>Карнышева Светлана Викторовна, Судебный приказ судебного участка 2 Железнодорожного р-на г. Улан-Удэ от 09.03.2017 по делу 2-1025/2017</t>
  </si>
  <si>
    <t>Карпенко Светлана Викторовна, Решение Северобайкальского городского суда Республики Бурятия от 21.12.2017 по делу 2-1305/2017</t>
  </si>
  <si>
    <t>Карпов Антон Викторович, Решение судебного участка 6 Железнодорожного р-на г. Улан-Удэ от 15.08.2013 по делу 2-2022/2013</t>
  </si>
  <si>
    <t>Карпов Иван Олегович, Судебный приказ судебного участка 1 Железнодорожного р-на г. Улан-Удэ от 24.11.2017 по делу 2-6918/17</t>
  </si>
  <si>
    <t>Карпова Наталья Анатольевна, Судебный приказ судебного участка 8 Октябрьского р-на г. Улан-Удэ от 15.01.2010 по делу 2-85/2010-8</t>
  </si>
  <si>
    <t>Касперович Сергей Геннадьевич, Решение Железнодорожного районного суда г. Улан-Удэ от 18.08.2014 по делу 2-3005/2014</t>
  </si>
  <si>
    <t>Качалина Ольга Ивановна, Судебный приказ судебного участка 2 Железнодорожного р-на г. Улан-Удэ от 30.06.2017 по делу 2-2367/2017</t>
  </si>
  <si>
    <t>Кашулина Татьяна Ивановна, Судебный приказ судебного участка 2 Железнодорожного р-на г. Улан-Удэ от 31.01.2017 по делу 2-477/2017</t>
  </si>
  <si>
    <t>Кизяев Александр Михайлович, Решение Железнодорожного районного суда г. Улан-Удэ от 07.02.2014 по делу 2-563/2014</t>
  </si>
  <si>
    <t>Киргизова Алёна Ильдусовна, Решение судебного участка 1 Селенгинского р-на Республики Бурятия от 14.12.2015 по делу 2-3069/2015</t>
  </si>
  <si>
    <t>Кириленко Светлана Андреевна, Судебный приказ судебного участка 2 Железнодорожного р-на г. Улан-Удэ от 28.06.2017 по делу 2-2333/2017</t>
  </si>
  <si>
    <t>Кириллов Денис Андреевич, Решение Железнодорожного районного суда г. Улан-Удэ от 04.02.2016 по делу 2-409/2016</t>
  </si>
  <si>
    <t>Кисилев Михаил Викторович, Решение Железнодорожного районного суда г. Улан-Удэ от 03.10.2014 по делу 2-3957/2014</t>
  </si>
  <si>
    <t>Кичкин Юрий Валерьевич, Решение судебного участка 8 Октябрьского р-на г. Улан-Удэ от 24.09.2015 по делу 2-3269/2015</t>
  </si>
  <si>
    <t>Клементьев Владимир Иванович, Решение Железнодорожного районного суда г. Улан-Удэ от 30.01.2015 по делу 2-554/2015</t>
  </si>
  <si>
    <t>Ключахина Галина Николаевна, Судебный приказ судебного участка 3 Северобайкальского р-на Республики Бурятия от 28.08.2017 по делу 2-862/2017</t>
  </si>
  <si>
    <t>Князян Наталия Иннокентьевна, Решение Железнодорожного районного суда г. Улан-Удэ от 13.05.2014 по делу 2-1512/2014</t>
  </si>
  <si>
    <t>Кобылкин Андрей Мифодьевич, Решение Железнодорожного районного суда г. Улан-Удэ от 01.04.2015 по делу 2-1658/2015</t>
  </si>
  <si>
    <t>Ковалев Владимир Дмитриевич, Судебный приказ судебного участка 6 Железнодорожного р-на г. Улан-Удэ от 01.10.2013 по делу 2-2389/2013</t>
  </si>
  <si>
    <t>Ковалева Александра Сергеевна, Решение судебного участка 6 Железнодорожного р-на г. Улан-Удэ от 28.09.2015 по делу 2-3146/2015</t>
  </si>
  <si>
    <t>Кожевин Владимир Сергеевич, Решение Железнодорожного районного суда г. Улан-Удэ от 29.03.2016 по делу 2-1675/2016</t>
  </si>
  <si>
    <t>Кожевин Илья Анатольевич, Судебный приказ судебного участка 2 Железнодорожного р-на г. Улан-Удэ от 31.01.2017 по делу 2-545/17</t>
  </si>
  <si>
    <t>Кожевникова Ирина Матвеевна, Решение Железнодорожного районного суда г. Улан-Удэ от 06.04.2016 по делу 2-1894/2016</t>
  </si>
  <si>
    <t>Кожемякина Екатерина Эдуардовна, Решение Железнодорожного районного суда г. Улан-Удэ от 07.06.2012 по делу 2-2095/2012</t>
  </si>
  <si>
    <t>Кожемякина Марина Александровна, Судебный приказ судебного участка 1 Северобайкальского р-на Республики Бурятия от 22.01.2018 по делу 2-287/2018</t>
  </si>
  <si>
    <t>Козак Александр Александрович, Решение Железнодорожного районного суда г. Улан-Удэ от 29.12.2015 по делу 2-7031/2015</t>
  </si>
  <si>
    <t>Козлов Вадим Викторович, Решение судебного участка 6 Железнодорожного р-на г. Улан-Удэ от 20.07.2015 по делу 2-1983/2015</t>
  </si>
  <si>
    <t>Козлов Владимир Владимирович, Судебный приказ судебного участка 1 Северобайкальского р-на Республики Бурятия от 18.08.2017 по делу 2-1378/2017</t>
  </si>
  <si>
    <t>Козлова Марина Михайловна, Решение судебного участка 6 Железнодорожного р-на г. Улан-Удэ от 30.11.2015 по делу 2-4829/2015</t>
  </si>
  <si>
    <t>Козлова Ольга Ивановна, Судебный приказ судебного участка 2 Железнодорожного р-на г. Улан-Удэ от 30.01.2017 по делу 2-429/2017</t>
  </si>
  <si>
    <t>Козуб Ольга Анатольевна, Решение Железнодорожного районного суда г. Улан-Удэ от 12.08.2014 по делу 2-2905/2014</t>
  </si>
  <si>
    <t>Козуб Ольга Анатольевна, Решение судебного участка 6 Железнодорожного р-на г. Улан-Удэ от 16.03.2015 по делу 2-382/2015</t>
  </si>
  <si>
    <t>Козыкина Виктория Викторовна, Решение Железнодорожного районного суда г. Улан-Удэ от 16.03.2016 по делу 2-1769/2016</t>
  </si>
  <si>
    <t>Коковин Николай Николаевич, Решение судебного участка 6 Железнодорожного р-на г. Улан-Удэ от 06.10.2015 по делу 2-3571/2015</t>
  </si>
  <si>
    <t>Коковин Руслан Николаевич, Решение Железнодорожного районного суда г. Улан-Удэ от 12.02.2016 по делу 2-1159/2016</t>
  </si>
  <si>
    <t>Колесников Алексей Викторович, Решение Железнодорожного районного суда г. Улан-Удэ от 10.12.2014 по делу 2-5007/2014</t>
  </si>
  <si>
    <t>Колесников Алексей Викторович, Решение Железнодорожного районного суда г. Улан-Удэ от 18.11.2014 по делу 2-5028/2014</t>
  </si>
  <si>
    <t>Колесникова Татьяна Николаевна, Решение Железнодорожного районного суда г. Улан-Удэ от 01.04.2015 по делу 2-1659/2015</t>
  </si>
  <si>
    <t>Колешня Дмитрий Николаевич, Решение Железнодорожного районного суда г. Улан-Удэ от 06.06.2012 по делу 2-2259/2012</t>
  </si>
  <si>
    <t>Колмаков Николай Георгиевич, Судебный приказ судебного участка 1 Джидинского р-на Республики Бурятия от 31.01.2017 по делу 2-177/17</t>
  </si>
  <si>
    <t>Колмаков Сергей Анатольевич, Судебный приказ судебного участка 2 Железнодорожного р-на г. Улан-Удэ от 02.12.2016 по делу 2-3791/2016</t>
  </si>
  <si>
    <t>Колодин Алексей Анатольевич, Судебный приказ судебного участка Муйского р-на Республики Бурятия от 20.08.2017 по делу 2-1651/2017</t>
  </si>
  <si>
    <t>Колодин Андрей Сергеевич, Решение судебного участка 6 Железнодорожного р-на г. Улан-Удэ от 14.12.2015 по делу 2-4903/2015</t>
  </si>
  <si>
    <t>Колосова Ксения Геннадьевна, Судебный приказ судебного участка 1 Северобайкальского р-на Республики Бурятия от 03.11.2017 по делу 2-1953/2017</t>
  </si>
  <si>
    <t>Колоушкин Александр Васильевич, Решение Железнодорожного районного суда г. Улан-Удэ от 19.03.2013 по делу 2-1109/2013</t>
  </si>
  <si>
    <t>Комиссаров Олег Баторович, Решение Железнодорожного районного суда г. Улан-Удэ от 06.11.2014 по делу 2-4540/2014</t>
  </si>
  <si>
    <t>Конев Василий Петрович, Судебный приказ судебного участка 2 Железнодорожного р-на г. Улан-Удэ от 12.07.2017 по делу 2-2590/17</t>
  </si>
  <si>
    <t>Конева Елена Николаевна, Судебный приказ судебного участка 5 Октябрьского р-на г. Улан-Удэ от 09.10.2009 по делу 2-2052/09/-5</t>
  </si>
  <si>
    <t>Конева Олеся Николаевна, Судебный приказ судебного участка 2 Железнодорожного р-на г. Улан-Удэ от 30.06.2017 по делу 2-2360/2017</t>
  </si>
  <si>
    <t>Конечных Сергей Александрович, Решение Железнодорожного районного суда г. Улан-Удэ от 02.02.2016 по делу 2-720/2016</t>
  </si>
  <si>
    <t>Коноваленков Роман Михайлович, Судебный приказ судебного участка 2 Железнодорожного р-на г. Улан-Удэ от 19.12.2016 по делу 2-4072/2016</t>
  </si>
  <si>
    <t>Коркина Екатерина Анатольевна, Решение судебного участка 6 Железнодорожного р-на г. Улан-Удэ от 10.09.2015 по делу 2-3271/2015</t>
  </si>
  <si>
    <t>Корнакова Светлана Николаевна, Решение Железнодорожного районного суда г. Улан-Удэ от 26.06.2014 по делу 2-2473/2014</t>
  </si>
  <si>
    <t>Корнопольцев Василий Николаевич, Судебный приказ судебного участка 2 Железнодорожного р-на г. Улан-Удэ от 13.03.2017 по делу 2-1106/2017</t>
  </si>
  <si>
    <t>Коробенков Антон Васильевич, Решение Железнодорожного районного суда г. Улан-Удэ от 25.04.2014 по делу 2-1566/2014</t>
  </si>
  <si>
    <t>Коробков Константин Николаевич, Решение Железнодорожного районного суда г. Улан-Удэ от 29.11.2013 по делу 2-4497/2013</t>
  </si>
  <si>
    <t>Коробкова Татьяна Николаевна, Решение Железнодорожного районного суда г. Улан-Удэ от 07.11.2013 по делу 2-3682/2013</t>
  </si>
  <si>
    <t>Коровин Андрей Владимирович, Решение Железнодорожного районного суда г. Улан-Удэ от 14.01.2015 по делу 2-145/2015</t>
  </si>
  <si>
    <t>Королёва Анна Александровна, Судебный приказ судебного участка 2 Железнодорожного р-на г. Улан-Удэ от 04.05.2017 по делу 2-1632/2017</t>
  </si>
  <si>
    <t>Коротов Андрей Михайлович, Решение судебного участка 6 Железнодорожного р-на г. Улан-Удэ от 29.09.2015 по делу 2-3439/2015</t>
  </si>
  <si>
    <t>Коротченко Надежда Васильевна, Решение Железнодорожного районного суда г. Улан-Удэ от 15.12.2014 по делу 2-5178/2014</t>
  </si>
  <si>
    <t>Коротченко Надежда Васильевна, Решение Железнодорожного районного суда г. Улан-Удэ от 26.12.2014 по делу 2-5145/2014</t>
  </si>
  <si>
    <t>Корытова Светлана Юрьевна, Судебный приказ судебного участка 2 Железнодорожного р-на г. Улан-Удэ от 13.03.2017 по делу 2-1095/2017</t>
  </si>
  <si>
    <t>Корягин Игорь Николаевич, Решение Железнодорожного районного суда г. Улан-Удэ от 18.08.2016 по делу 2-3894/2016</t>
  </si>
  <si>
    <t>Косарев Александр Геннадьевич, Решение Железнодорожного районного суда г. Улан-Удэ от 17.06.2015 по делу 2-2911/2015</t>
  </si>
  <si>
    <t>Косова Юлия Николаевна, Решение Железнодорожного районного суда г. Улан-Удэ от 08.12.2015 по делу 2-6581/2015</t>
  </si>
  <si>
    <t>Костенко Сергей Анатольевич, Решение Железнодорожного районного суда г. Улан-Удэ от 16.02.2016 по делу 2-999/2016</t>
  </si>
  <si>
    <t>Котов Денис Юрьевич, Решение судебного участка 6 Железнодорожного р-на г. Улан-Удэ от 23.01.2015 по делу 2-45/2015</t>
  </si>
  <si>
    <t>Котов Денис Юрьевич, Решение Железнодорожного районного суда г. Улан-Удэ от 01.10.2014 по делу 2-4342/2014</t>
  </si>
  <si>
    <t>Котова Светлана Михайловна, Судебный приказ судебного участка 1 Железнодорожного р-на г. Улан-Удэ от 22.11.2017 по делу 2-6755/17</t>
  </si>
  <si>
    <t>Кошкарёв Сергей Викторович, Судебный приказ судебного участка Муйского р-на Республики Бурятия от 28.10.2017 по делу 2-2056/217</t>
  </si>
  <si>
    <t>Кошкина Светлана Андреевна, Судебный приказ судебного участка 1 Железнодорожного р-на г. Улан-Удэ от 15.09.2017 по делу 2-5126/17</t>
  </si>
  <si>
    <t>Кравцова Наталья Сергеевна, Судебный приказ судебного участка 1 Джидинского р-на Республики Бурятия от 01.12.2017 по делу 2-1706-17</t>
  </si>
  <si>
    <t>Кравченко Виктор Александрович, Судебный приказ судебного участка 2 Железнодорожного р-на г. Улан-Удэ от 16.06.2017 по делу 2-2095/2017</t>
  </si>
  <si>
    <t>Кравченко Леонид Иванович, Решение Железнодорожного районного суда г. Улан-Удэ от 11.09.2015 по делу 2-4952/2015</t>
  </si>
  <si>
    <t>Красиков Роман Леонидович, Судебный приказ судебного участка 1 Джидинского р-на Республики Бурятия от 31.01.2017 по делу 2-168/17</t>
  </si>
  <si>
    <t>Красинский Сергей Михайлович, Решение Железнодорожного районного суда г. Улан-Удэ от 13.11.2015 по делу 2-5936/2015</t>
  </si>
  <si>
    <t>Красноярова Наталья Эрдыниевна, Решение судебного участка Курумканского р-на Республики Бурятия от 28.01.2015 по делу 2-38/2015</t>
  </si>
  <si>
    <t>Красовский Сергей Александрович, Решение судебного участка 2 Заиграевского р-на Республики Бурятия от 24.03.2015 по делу 2-383/2015</t>
  </si>
  <si>
    <t>Крейль Любовь Владимировна, Решение судебного участка 6 Железнодорожного р-на г. Улан-Удэ от 18.11.2014 по делу 2-2137/2014</t>
  </si>
  <si>
    <t>Крум Константин Викторович, Судебный приказ судебного участка 1 Северобайкальского р-на Республики Бурятия от 16.02.2018 по делу 2-911/2018</t>
  </si>
  <si>
    <t>Крутиков Олег Анатольевич, Судебный приказ судебного участка 2 Северобайкальского р-на Республики Бурятия от 14.08.2017 по делу 2-1733/2017</t>
  </si>
  <si>
    <t>Крушинская Юлия Владимировна, Судебный приказ судебного участка 2 Кабанского р-на Республики Бурятия от 24.09.2013 по делу 2-733/2013</t>
  </si>
  <si>
    <t>Крылов Алексей Николаевич, Решение Железнодорожного районного суда г. Улан-Удэ от 24.12.2014 по делу 2-5296/2014</t>
  </si>
  <si>
    <t>Крысова Светлана Анатольевна, Решение Железнодорожного районного суда г. Улан-Удэ от 19.02.2014 по делу 2-554/2014</t>
  </si>
  <si>
    <t>Крысова Светлана Анатольевна, Судебный приказ судебного участка 6 Железнодорожного р-на г. Улан-Удэ от 11.04.2014 по делу 2-797/2014</t>
  </si>
  <si>
    <t>Крюкова Александра Михайловна, Решение судебного участка 6 Железнодорожного р-на г. Улан-Удэ от 10.01.2014 по делу 2-15/2014</t>
  </si>
  <si>
    <t>Крюченкова Галина Сергеевна, Решение Железнодорожного районного суда г. Улан-Удэ от 14.03.2016 по делу 2-1664/2016</t>
  </si>
  <si>
    <t>Кубчак Марина Ивановна, Судебный приказ судебного участка 2 Джидинского р-на Республики Бурятия от 15.02.2017 по делу 2-238/2017</t>
  </si>
  <si>
    <t>Кудинцев Николай Владимирович, Решение Железнодорожного районного суда г. Улан-Удэ от 18.02.2010 по делу 2-333/2010</t>
  </si>
  <si>
    <t>Кудинцев Сергей Владимирович, Решение судебного участка 6 Железнодорожного р-на г. Улан-Удэ от 21.05.2015 по делу 2-1330/2015</t>
  </si>
  <si>
    <t>Кудинцев Сергей Владимирович, Решение судебного участка 6 Железнодорожного р-на г. Улан-Удэ от 21.05.2015 по делу 2-1077/2015</t>
  </si>
  <si>
    <t>Кужугет Зинаида Геннадьевна, Решение Железнодорожного районного суда г. Улан-Удэ от 25.05.2016 по делу 2-2753/2016</t>
  </si>
  <si>
    <t>Кузин Роман Русланович, Решение Железнодорожного районного суда г. Улан-Удэ от 20.03.2015 по делу 2-1285/2015</t>
  </si>
  <si>
    <t>Кузнецов Максим Сергеевич, Судебный приказ судебного участка 6 Железнодорожного р-на г. Улан-Удэ от 16.12.2009 по делу 2-2803/09</t>
  </si>
  <si>
    <t>Кузнецов Олег Геннадьевич, Решение Железнодорожного районного суда г. Улан-Удэ от 29.03.2016 по делу 2-1670/2016</t>
  </si>
  <si>
    <t>Кузнецова Алена Андреевна, Судебный приказ судебного участка 2 Железнодорожного р-на г. Улан-Удэ от 29.12.2016 по делу 2-4383/2016</t>
  </si>
  <si>
    <t>Кузьмин Степан Андреевич, Решение Железнодорожного районного суда г. Улан-Удэ от 12.08.2013 по делу 2-3080/2013</t>
  </si>
  <si>
    <t>Кузьмин Степан Андреевич, Решение Железнодорожного районного суда г. Улан-Удэ от 28.08.2013 по делу 2-3091/2013</t>
  </si>
  <si>
    <t>Кузьмич Ксения Фёдоровна, Решение Железнодорожного районного суда г. Улан-Удэ от 14.01.2016 по делу 2-407/2016</t>
  </si>
  <si>
    <t>Кузьмич Ксения Фёдоровна, Решение Железнодорожного районного суда г. Улан-Удэ от 18.05.2016 по делу 2-2533/2016</t>
  </si>
  <si>
    <t>Кулаков Леонид Николаевич, Решение Железнодорожного районного суда г. Улан-Удэ от 19.03.2013 по делу 2-939/2013</t>
  </si>
  <si>
    <t>Кулиев Рафаэль Вячеславович, ФС 018742864 от 26.12.2017</t>
  </si>
  <si>
    <t>Куликова Евгения Леонидовна, Решение судебного участка 6 Железнодорожного р-на г. Улан-Удэ от 28.09.2015 по делу 2-3187/2015</t>
  </si>
  <si>
    <t>Куликова Ирина Викторовна, Решение Железнодорожного районного суда г. Улан-Удэ от 28.11.2014 по делу 2-4880/2014</t>
  </si>
  <si>
    <t>Кулюшина Галина Александровна, Решение Джидинского районного суда Республики Бурятия от 10.07.2017 по делу 2-355/2017</t>
  </si>
  <si>
    <t>Кунц Федор Николаевич, Решение Железнодорожного районного суда г. Улан-Удэ от 09.04.2012 по делу 2-1309/2012</t>
  </si>
  <si>
    <t>Купин Вячеслав Викторович, Решение Железнодорожного районного суда г. Улан-Удэ от 25.08.2016 по делу 2-3891/2016</t>
  </si>
  <si>
    <t>Куприянов Роман Игоревич, Решение Железнодорожного районного суда г. Улан-Удэ от 13.01.2016 по делу 2-402/2016</t>
  </si>
  <si>
    <t>Куприянова Евгения Николаевна, Судебный приказ судебного участка 1 Железнодорожного р-на г. Улан-Удэ от 18.08.2017 по делу 2-3764/2017</t>
  </si>
  <si>
    <t>Куракин Сергей Александрович, Решение Железнодорожного районного суда г. Улан-Удэ от 03.06.2014 по делу 2-1913/2014</t>
  </si>
  <si>
    <t>Куренков Максим Алексеевич, Судебный приказ судебного участка 2 Железнодорожного р-на г. Улан-Удэ от 09.03.2017 по делу 2-1023/2017</t>
  </si>
  <si>
    <t>Куренкова Наталья Сергеевна, Судебный приказ судебного участка 1 Железнодорожного р-на г. Улан-Удэ от 04.12.2017 по делу 2-7153/2017</t>
  </si>
  <si>
    <t>Куршев Александр Сергеевич, Решение Железнодорожного районного суда г. Улан-Удэ от 19.07.2011 по делу 2-2495/2011</t>
  </si>
  <si>
    <t>Куценко Александр Андреевич, Судебный приказ судебного участка 2 Северобайкальского р-на Республики Бурятия от 12.09.2017 по делу 2-1826/2017</t>
  </si>
  <si>
    <t>Кучков Иван Анатольевич, Решение Железнодорожного районного суда г. Улан-Удэ от 11.12.2014 по делу 2-5114/2014</t>
  </si>
  <si>
    <t>Кушнарев Сергей Владимирович, Решение Железнодорожного районного суда г. Улан-Удэ от 25.11.2013 по делу 2-4263/2013</t>
  </si>
  <si>
    <t>Кушнаренко Наталья Николаевна, Судебный приказ судебного участка 2 Железнодорожного р-на г. Улан-Удэ от 22.12.2016 по делу 2-4159/2016</t>
  </si>
  <si>
    <t>Куштукова Ирина Дансарановна, Решение Железнодорожного районного суда г. Улан-Удэ от 26.11.2013 по делу 2-3994/2013</t>
  </si>
  <si>
    <t>Лагерев Александр Сергеевич, Решение Железнодорожного районного суда г. Улан-Удэ от 09.06.2014 по делу 2-2061/2014</t>
  </si>
  <si>
    <t>Лагутин Дмитрий Николаевич, Решение Железнодорожного районного суда г. Улан-Удэ от 02.10.2013 по делу 2-3206/2013</t>
  </si>
  <si>
    <t>Ланин Дмитрий Александрович, Судебный приказ судебного участка 2 Железнодорожного р-на г. Улан-Удэ от 20.12.2016 по делу 2-4114/2016</t>
  </si>
  <si>
    <t>Лапина Ольга Алексеевна, Судебный приказ судебного участка 6 Железнодорожного р-на г. Улан-Удэ от 11.03.2013 по делу 2-478/2013</t>
  </si>
  <si>
    <t>Лаптева Ольга Валерьевна, Решение Железнодорожного районного суда г. Улан-Удэ от 19.11.2013 по делу 2-4119/2013</t>
  </si>
  <si>
    <t>Ларионова Наталья Сергеевна, Решение судебного участка Иволгинского р-на Республики Бурятия от02.10.2015 по делу 2-4784/2015</t>
  </si>
  <si>
    <t>Ларкинов Виктор Васильевич, Решение судебного участка 6 Железнодорожного р-на г. Улан-Удэ от 05.03.2015 по делу 2-275/2015</t>
  </si>
  <si>
    <t>Лебедев Иван Александрович, Судебный приказ судебного участка 1 Железнодорожного р-на г. Улан-Удэ от 04.12.2017 по делу 2-7157/2017</t>
  </si>
  <si>
    <t>Левин Алексей Александрович, Судебный приказ судебного участка 2 Железнодорожного р-на г. Улан-Удэ от 23.12.2016 по делу 2-4219/16</t>
  </si>
  <si>
    <t>Левченко Евгения Викторовна, Решение Железнодорожного районного суда г. Улан-Удэ от 20.11.2014 по делу 2-4438/2014</t>
  </si>
  <si>
    <t>Леденева Людмила Георгиевна, Судебный приказ судебного участка 1 Железнодорожного р-на г. Улан-Удэ от 04.12.2017 по делу 2-7133/2017</t>
  </si>
  <si>
    <t>Лезина Анастасия Александровна, Судебный приказ судебного участка 6 Железнодорожного р-на г. Улан-Удэ от 10.09.2013 по делу 2-2247/2013</t>
  </si>
  <si>
    <t>Лемешев Сергей Геннадьевич, Решение Железнодорожного районного суда г. Улан-Удэ от 29.12.2015 по делу 2-7027/2015</t>
  </si>
  <si>
    <t>Леонова Анна Анатольевна, Решение судебного участка 6 Железнодорожного р-на г. Улан-Удэ от 28.09.2015 по делу 2-3143/2015</t>
  </si>
  <si>
    <t>Леонова Анна Анатольевна, Решение Железнодорожного районного суда г. Улан-Удэ от 08.12.2014 по делу 2-4767/2014</t>
  </si>
  <si>
    <t>Леонтьев Александр Петрович, Судебный приказ судебного участка 2 Железнодорожного р-на г. Улан-Удэ от 19.06.2017 по делу 2-2129/2017</t>
  </si>
  <si>
    <t>Ливанова Надежда Александровна, Решение Северобайкальского городского суда Республики Бурятия от 19.12.2017 по делу 2-1431/2017</t>
  </si>
  <si>
    <t>Ливинцева Ирина Юрьевна, Судебный приказ судебного участка 1 Железнодорожного р-на г. Улан-Удэ от 08.09.2017 по делу 2-4515/2017</t>
  </si>
  <si>
    <t>Лигай Александр Геннадьевич, Решение Железнодорожного районного суда г. Улан-Удэ от 18.09.2014 по делу 2-4129/2014</t>
  </si>
  <si>
    <t>Литвинцева Марина Савельевна, Судебный приказ судебного участка 2 Железнодорожного р-на г. Улан-Удэ от 05.04.2017 по делу 2-1353/2017</t>
  </si>
  <si>
    <t>Лиунцай Юрий Николаевич, Решение Железнодорожного районного суда г. Улан-Удэ от 07.11.2013 по делу 2-3985/2013</t>
  </si>
  <si>
    <t>Лобанов Денис Сергеевич, Решение Железнодорожного районного суда г. Улан-Удэ от 04.04.2016 по делу 2-1782/2016</t>
  </si>
  <si>
    <t>Лобанов Иван Юрьевич, Решение Железнодорожного районного суда г. Улан-Удэ от 12.08.2015 по делу 2-3958/2015</t>
  </si>
  <si>
    <t>Лобанова Венера Хариятовна, Судебный приказ судебного участка 2 Железнодорожного р-на г. Улан-Удэ от 29.12.2016 по делу 2-4337/2016</t>
  </si>
  <si>
    <t>Лобастов Андрей Геннадьевич, Судебный приказ судебного участка 6 Железнодорожного р-на г. Улан-Удэ от 12.07.2013 по делу 2-1922/2013</t>
  </si>
  <si>
    <t>Ловцов Александр Иванович, Судебный приказ судебного участка 2 Железнодорожного р-на г. Улан-Удэ от 31.01.2017 по делу 2-489/2017</t>
  </si>
  <si>
    <t>Лодоев Михаил Леонидович, Решение Железнодорожного районного суда г. Улан-Удэ от 01.09.2014 по делу 2-3564/2014</t>
  </si>
  <si>
    <t>Ломбоева Светлана Владимировна, Решение Железнодорожного районного суда г. Улан-Удэ от 18.02.2016 по делу 2-766/2016</t>
  </si>
  <si>
    <t>Лосев Вячеслав Павлович, Решение Железнодорожного районного суда г. Улан-Удэ от 14.04.2016 по делу 2-1973/2016</t>
  </si>
  <si>
    <t>Лосолова Туяна Владимировна, Судебный приказ судебного участка 1 Железнодорожного р-на г. Улан-Удэ от 29.09.2017 по делу 2-5029/2017</t>
  </si>
  <si>
    <t>Лоунов Александр Васильевич, Судебный приказ судебного участка 2 Железнодорожного р-на г. Улан-Удэ от 03.04.2017 по делу 2-1332/2017</t>
  </si>
  <si>
    <t>Лоунов Александр Васильевич, Судебный приказ судебного участка 2 Железнодорожного р-на г. Улан-Удэ от 03.04.2017 по делу 2-1330/2017</t>
  </si>
  <si>
    <t>Лощинова Инга Алексеевна, Решение судебного участка 6 Железнодорожного р-на г. Улан-Удэ от 27.02.2015 по делу 2-207/2015</t>
  </si>
  <si>
    <t>Лубсанимаев Алексей Бимбажапович, Решение Железнодорожного районного суда г. Улан-Удэ от 26.08.2016 по делу 2-4361/2016</t>
  </si>
  <si>
    <t>Лубсанов Эрдэм Витальевич, Решение Железнодорожного районного суда г. Улан-Удэ от 07.06.2015 по делу 2-4528/2015</t>
  </si>
  <si>
    <t>Луговая Юлия Ивановна, Решение Железнодорожного районного суда г. Улан-Удэ от 14.08.2013 по делу 2-2662/13</t>
  </si>
  <si>
    <t>Лужная Любовь Павловна, Судебный приказ судебного участка 6 Железнодорожного р-на г. Улан-Удэ от 01.02.2013 по делу 2-188/13</t>
  </si>
  <si>
    <t>Лукьяненко Алексей Николаевич, Решение судебного участка 6 Железнодорожного р-на г. Улан-Удэ от 11.02.2015 по делу 2/45/2015</t>
  </si>
  <si>
    <t>Лумбунов Александр Ильич, Судебный приказ судебного участка 6 Железнодорожного р-на г. Улан-Удэ от 18.09.2013 по делу 2-2338/13</t>
  </si>
  <si>
    <t>Лучихина Марина Николаевна, Решение Железнодорожного районного суда г. Улан-Удэ от 05.05.2016 по делу 2-2623/2016</t>
  </si>
  <si>
    <t>Лучкин Александр Николаевич, Судебный приказ судебного участка 2 Железнодорожного р-на г. Улан-Удэ от 18.01.2017 по делу 2-216/17</t>
  </si>
  <si>
    <t>Лушина Светлана Геннадьевна, Решение судебного участка 6 Железнодорожного р-на г. Улан-Удэ от 15.09.2014 по делу 2-1643/2014</t>
  </si>
  <si>
    <t>Лхаможапова Татьяна Александровна, Решение судебного участка 1 Октябрьского р-на г. Улан-Удэ от 03.12.2015 по делу 2-2797/2015-6</t>
  </si>
  <si>
    <t>Любых Антон Александрович, Решение Железнодорожного районного суда г. Улан-Удэ от 18.08.2014 по делу 2-3017/14</t>
  </si>
  <si>
    <t>Люцишин Антон Александрович, Решение судебного участка 6 Железнодорожного р-на г. Улан-Удэ от 02.03.2016 по делу 2-260/2016</t>
  </si>
  <si>
    <t>Маерович Татьяна Алеевна, Судебный приказ судебного участка 3 Северобайкальского р-на Республики Бурятия от 28.08.2017 по делу 2-885/2017</t>
  </si>
  <si>
    <t>Мазур Наталья Юрьевна, Решение судебного участка 5 Октябрьского р-на г. Улан-Удэ от 21.04.2008</t>
  </si>
  <si>
    <t>Макаров Семен Леонидович, Решение судебного участка 6 Железнодорожного р-на г. Улан-Удэ от 02.12.2015 по делу 2-4053/2015</t>
  </si>
  <si>
    <t>Максимов Сергей Иванович, Судебный приказ судебного участка 6 Железнодорожного р-на г. Улан-Удэ от 23.06.2014 по делу 2-1377/14</t>
  </si>
  <si>
    <t>Маладаева Ольга Васильевна, Решение Железнодорожного районного суда г. Улан-Удэ от 16.12.2014 по делу 2-5627/14</t>
  </si>
  <si>
    <t>Маланов Андрей Семенович, Решение судебного участка 6 Железнодорожного р-на г. Улан-Удэ от 27.07.2011 по делу 2-1169-11</t>
  </si>
  <si>
    <t>Малгатаев Моисей Петрович, Судебный приказ судебного участка 6 Железнодорожного р-на г. Улан-Удэ от 02.04.2014 по делу 2-652/14</t>
  </si>
  <si>
    <t>Малдаев Виктор Юрьевич, Решение Железнодорожного районного суда г. Улан-Удэ от 23.12.2011 по делу 2-4559/2011</t>
  </si>
  <si>
    <t>Малзуров Виталий Лопсон-Доржеевич, Судебный приказ судебного участка 2 Железнодорожного р-на г. Улан-Удэ от 20.01.2017 по делу 2-263/2017</t>
  </si>
  <si>
    <t>Малзуров Виталий Лопсон-Доржеевич, Судебный приказ судебного участка 2 Железнодорожного р-на г. Улан-Удэ от 01.12.2016 по делу 2-3739/2016</t>
  </si>
  <si>
    <t>Малкова Ирина Анатольевна, Решение Иволгинского районного суда Республики Бурятия от 25.11.2015 по делу 2-4985/15</t>
  </si>
  <si>
    <t>Малкова Ирина Анатольевна, Решение Железнодорожного районного суда г. Улан-Удэ от 25.11.2015 по делу 2-6287/2015</t>
  </si>
  <si>
    <t>Малкова Наталья Леонидовна, Решение Железнодорожного районного суда г. Улан-Удэ от 28.03.2016 по делу 2-1674/2016</t>
  </si>
  <si>
    <t>Малофеев Евгений Николаевич, Решение судебного участка 3 Селенгинского р-на Республики Бурятия от 13.01.2016 по делу 2-63/16</t>
  </si>
  <si>
    <t>Малофеев Юрий Сергеевич, Решение судебного участка 6 Железнодорожного р-на г. Улан-Удэ от 03.11.2015 по делу 2-3745/2015</t>
  </si>
  <si>
    <t>Малофеева Нина Олеговна, Решение Железнодорожного районного суда г. Улан-Удэ от 29.12.2015 по делу 2-7035/2015</t>
  </si>
  <si>
    <t>Малофеева Нина Олеговна, Решение судебного участка 6 Железнодорожного р-на г. Улан-Удэ от 03.11.2015 по делу 2-3749/2015</t>
  </si>
  <si>
    <t>Малофеева Нина Олеговна, Решение Железнодорожного районного суда г. Улан-Удэ от 08.12.2015 по делу 2-6675/2015</t>
  </si>
  <si>
    <t>Малтугуева Ирина Анатольевна, Решение Железнодорожного районного суда г. Улан-Удэ от 07.11.2013 по делу 2-4027/13</t>
  </si>
  <si>
    <t>Малтугуева Светлана Алексеевна, Судебный приказ судебного участка 1 Железнодорожного р-на г. Улан-Удэ от 04.12.2017 по делу 2-7060/2017</t>
  </si>
  <si>
    <t>Малыгина Ирина Витальевна, Судебный приказ судебного участка 1 Железнодорожного р-на г. Улан-Удэ от 04.12.2017 по делу 2-7066/2017</t>
  </si>
  <si>
    <t>Малых Ольга Николаевна, Судебный приказ судебного участка 1 Железнодорожного р-на г. Улан-Удэ от 04.12.2017 по делу 2-7145/2017</t>
  </si>
  <si>
    <t>Мальцев Владимир Георгиевич, Решение судебного участка 4 Советского р-на г. Улан-Удэ от 29.06.2015</t>
  </si>
  <si>
    <t>Мальцев Павел Леонидович, Решение судебного участка 6 Железнодорожного р-на г. Улан-Удэ от 29.12.2015 по делу 2-2750/2015</t>
  </si>
  <si>
    <t>Мамеков Павел Сергеевич, Судебный приказ судебного участка 1 Железнодорожного р-на г. Улан-Удэ от 18.10.2017 по делу 2-5515/2017</t>
  </si>
  <si>
    <t>Мамеков Павел Сергеевич, Судебный приказ судебного участка 2 Железнодорожного р-на г. Улан-Удэ от 19.06.2017 по делу 2-2132/2017</t>
  </si>
  <si>
    <t>Мамеков Павел Сергеевич, Судебный приказ судебного участка 1 Железнодорожного р-на г. Улан-Удэ от 22.09.2017 по делу 2-6823/2017</t>
  </si>
  <si>
    <t>Мангатаева Сэсэг Васильевна, Судебный приказ судебного участка 1 Железнодорожного р-на г. Улан-Удэ от 24.11.2017 по делу 2-6905/2017</t>
  </si>
  <si>
    <t>Манзарханова Валерия Борисовна, Решение Железнодорожного районного суда г. Улан-Удэ от 10.06.2014 по делу 2-1763/14</t>
  </si>
  <si>
    <t>Манзырева Ксения Петровна, Судебный приказ судебного участка 1 Северобайкальского р-на Республики Бурятия от 19.03.2018 по делу 2-1188/2018</t>
  </si>
  <si>
    <t>Маниева Галина Владимировна, Решение судебного участка 6 Железнодорожного р-на г. Улан-Удэ от 02.12.2014 по делу 2-2227/2014</t>
  </si>
  <si>
    <t>Мантатов Владимир Григорьевич, Решение Железнодорожного районного суда г. Улан-Удэ от 21.03.2014 по делу 2-766/14</t>
  </si>
  <si>
    <t>Манхаева Туяна Соломоновна, Решение судебного участка 4 Октябрьского р-на г. Улан-Удэ от 03.06.2008 по делу 2-734/08-4</t>
  </si>
  <si>
    <t>Маренин Александр Игоревич, Судебный приказ судебного участка 2 Железнодорожного р-на г. Улан-Удэ от 24.03.2017 по делу 2-1165/2017</t>
  </si>
  <si>
    <t>Маркова Вера Валерьевна, Решение Железнодорожного районного суда г. Улан-Удэ от 19.10.2015 по делу 2-5813/2015</t>
  </si>
  <si>
    <t>Мартынов Алексей Витальевич, Судебный приказ судебного участка 1 Северобайкальского р-на Республики Бурятия от 19.03.2018 по делу 2-1199/2018</t>
  </si>
  <si>
    <t>Мархасаев Батор Борисович, Решение Железнодорожного районного суда г. Улан-Удэ от 22.09.2014 по делу 2-3756/2014</t>
  </si>
  <si>
    <t>Матвеев Александр Владимирович, Судебный приказ судебного участка 6 Железнодорожного р-на г. Улан-Удэ от 28.08.2013 по делу 2-217/13</t>
  </si>
  <si>
    <t>Матвеев Евгений Алексеевич, Решение Железнодорожного районного суда г. Улан-Удэ от 12.09.2013 по делу 2-3443/13</t>
  </si>
  <si>
    <t>Матвеев Евгений Иванович, Судебный приказ судебного участка 1 Железнодорожного р-на г. Улан-Удэ от 22.09.2017 по делу 2-4793/17</t>
  </si>
  <si>
    <t>Матвеев Михаил Валерьевич, Судебный приказ судебного участка 2 Северобайкальского р-на Республики Бурятия от 01.09.2017 по делу 2-1771/2017</t>
  </si>
  <si>
    <t>Матвеев Павел Дмитриевич, Решение судебного участка 6 Железнодорожного р-на г. Улан-Удэ от 10.07.2013 по делу 2-1880/2013</t>
  </si>
  <si>
    <t>Махаев Баир Эрдэмович, Решение Железнодорожного районного суда г. Улан-Удэ от 02.07.2015 по делу 2-3157/2015</t>
  </si>
  <si>
    <t>Махарова Гунсыма Сырендоржиевна, Решение Железнодорожного районного суда г. Улан-Удэ от 07.09.2015 по делу 2-4503/2015</t>
  </si>
  <si>
    <t>Мачульская Виолетта Александровна, Решение судебного участка 6 Железнодорожного р-на г. Улан-Удэ от 28.06.2016 по делу 2-1323/2016</t>
  </si>
  <si>
    <t>Машанов Владимир Юрьевич, Решение Железнодорожного районного суда г. Улан-Удэ от 12.02.2016 по делу 2-1163/16</t>
  </si>
  <si>
    <t>Машанов Роман Леонидович, Решение судебного участка Хоринского р-на Республики Бурятия от 23.01.2015 по делу 2-09/2015</t>
  </si>
  <si>
    <t>Машанова Надежда Герасимовна, Судебный приказ судебного участка 2 Железнодорожного р-на г. Улан-Удэ от 26.12.2016 по делу 2-4257/16</t>
  </si>
  <si>
    <t>Машанова Надежда Герасимовна, Судебный приказ судебного участка 2 Железнодорожного р-на г. Улан-Удэ от 26.12.2016 по делу 2-4255/16</t>
  </si>
  <si>
    <t>Машиев Саян Цыреторович, Решение Железнодорожного районного суда г. Улан-Удэ от 20.01.2015 по делу 2-380/2015</t>
  </si>
  <si>
    <t>Медведева Любовь Николаевна, Решение Железнодорожного районного суда г. Улан-Удэ от 16.12.2014 по делу 2-5649/14</t>
  </si>
  <si>
    <t>Медведева Марина Валерьевна, Судебный приказ судебного участка 1 Железнодорожного р-на г. Улан-Удэ от 27.09.2017 по делу 2-4971/2017</t>
  </si>
  <si>
    <t>Медведева Наталья Владимировна, Решение Железнодорожного районного суда г. Улан-Удэ от 10.12.2014 по делу 2-5009/2014</t>
  </si>
  <si>
    <t>Мельник Анна Викторовна, Решение Иволгинского районного суда Республики Бурятия от 23.01.2015 по делу 2-72/15</t>
  </si>
  <si>
    <t>Мельник Анна Викторовна, Решение Железнодорожного районного суда г. Улан-Удэ от 29.10.2014 по делу 2-4408/2014</t>
  </si>
  <si>
    <t>Мельников Александр Сергеевич, Решение судебного участка 8 Октябрьского р-на г. Улан-Удэ от 24.09.2015</t>
  </si>
  <si>
    <t>Мельников Сергей Александрович, Решение Железнодорожного районного суда г. Улан-Удэ от 10.03.2016 по делу 2-756/2016</t>
  </si>
  <si>
    <t>Мельникова Нина Леонидовна, Решение судебного участка 6 Железнодорожного р-на г. Улан-Удэ от 10.08.2015 по делу 2-2054/2015</t>
  </si>
  <si>
    <t>Меркушев Александр Савельевич, Решение судебного участка 4 Октябрьского р-на г. Улан-Удэ от 25.12.2015 по делу 2-3129/15-4</t>
  </si>
  <si>
    <t>Меркушева Таисия Николаевна, Судебный приказ судебного участка 2 Северобайкальского р-на Республики Бурятия от 25.08.2017 по делу 2-1708/2017</t>
  </si>
  <si>
    <t>Мижитов Цырендоржи Цыбендоржиевич, Решение Железнодорожного районного суда г. Улан-Удэ от 31.01.2012 по делу 2-397/12</t>
  </si>
  <si>
    <t>Милентьева Таисья Геннадьевна, Решение Железнодорожного районного суда г. Улан-Удэ от 16.06.2015 по делу 2-3386-15</t>
  </si>
  <si>
    <t>Милентьева Таисья Геннадьевна, Решение Железнодорожного районного суда г. Улан-Удэ от 22.06.2015 по делу 2-3359/2015</t>
  </si>
  <si>
    <t>Милованова Светлана Захаровна, Решение судебного участка 6 Железнодорожного р-на г. Улан-Удэ от 29.08.2014 по делу 2-1570/2014</t>
  </si>
  <si>
    <t>Минжуров Тимур Минжурович, Решение Железнодорожного районного суда г. Улан-Удэ от 16.12.2014 по делу 2-5160/14</t>
  </si>
  <si>
    <t>Миронов Артем Юрьевич, Решение Железнодорожного районного суда г. Улан-Удэ от 29.12.2015 по делу 2-7025/2015</t>
  </si>
  <si>
    <t>Миронова Эльвира Николаевна, Судебный приказ судебного участка 1 Железнодорожного р-на г. Улан-Удэ от 04.12.2017 по делу 2-7171/2017</t>
  </si>
  <si>
    <t>Мисайлова Елена Николаевна, Судебный приказ судебного участка 2 Железнодорожного р-на г. Улан-Удэ от 31.01.2017 по делу 2-539/17</t>
  </si>
  <si>
    <t>Мисайлова Юлия Анатольевна, Решение Железнодорожного районного суда г. Улан-Удэ от 24.11.2014 по делу 2-4900/14</t>
  </si>
  <si>
    <t>Мисайлова Юлия Анатольевна, Решение Железнодорожного районного суда г. Улан-Удэ от 28.11.2014 по делу 2-4882/2014</t>
  </si>
  <si>
    <t>Мисюркеева Оксана Дмитриевна, Решение судебного участка 6 Железнодорожного р-на г. Улан-Удэ от 25.12.2014 по делу 2-2428/2014</t>
  </si>
  <si>
    <t>Митёнова Алеся Александровна, Решение судебного участка 2 Селенгинского р-на Республики Бурятия от 28.01.2015 по делу 2-94/2015</t>
  </si>
  <si>
    <t>Митёнова Алеся Александровна, Решение судебного участка 6 Железнодорожного р-на г. Улан-Удэ от 16.12.2014 по делу 2-2359/2014</t>
  </si>
  <si>
    <t>Митрофанов Иван Андреевич, Судебный приказ судебного участка 6 Железнодорожного р-на г. Улан-Удэ от 12.11.2013 по делу 2-2730/13</t>
  </si>
  <si>
    <t>Митупов Батор Бальжинимаевич, Решение Железнодорожного районного суда г. Улан-Удэ от 30.09.2014 по делу 2-4214/14</t>
  </si>
  <si>
    <t>Митыпова Долгорма Цырендоржиевна, Судебный приказ судебного участка 1 Железнодорожного р-на г. Улан-Удэ от 22.09.2017 по делу 2-6787/2017</t>
  </si>
  <si>
    <t>Митягин Сергей Геннадьевич, Решение судебного участка 6 Железнодорожного р-на г. Улан-Удэ от 26.07.2011 по делу 2-1152-11</t>
  </si>
  <si>
    <t>Митягин Сергей Геннадьевич, Решение судебного участка 6 Железнодорожного р-на г. Улан-Удэ от 26.07.2011 по делу 2-1153-11</t>
  </si>
  <si>
    <t>Михайлов Константин Павлович, Решение Железнодорожного районного суда г. Улан-Удэ от 22.09.2014 по делу 2-3656/2014</t>
  </si>
  <si>
    <t>Михайлов Николай Николаевич, Решение судебного участка 6 Железнодорожного р-на г. Улан-Удэ от 23.07.2013 по делу 2-1875/2013</t>
  </si>
  <si>
    <t>Михалева Екатерина Сергеевна, Решение судебного участка 6 Железнодорожного р-на г. Улан-Удэ от 09.06.2014 по делу 2-1222/2014</t>
  </si>
  <si>
    <t>Михалева Елена Юрьевна, Решение судебного участка 6 Железнодорожного р-на г. Улан-Удэ от 24.09.2014 по делу 2-1801/2014</t>
  </si>
  <si>
    <t>Михальченко Валентина Александровна, Решение судебного участка 6 Железнодорожного р-на г. Улан-Удэ от 29.10.2015 по делу 2-2654/2015</t>
  </si>
  <si>
    <t>Михеев Семен Борисович, Решение Железнодорожного районного суда г. Улан-Удэ от 27.08.2018 по делу 2-2748/2018</t>
  </si>
  <si>
    <t>Михеева Елена Викторовна, Решение судебного участка 6 Железнодорожного р-на г. Улан-Удэ от 22.10.2015 по делу 2-3711/2015</t>
  </si>
  <si>
    <t>Михеева Елена Викторовна, Решение Железнодорожного районного суда г. Улан-Удэ от 18.09.2014 по делу 2-3772/2014</t>
  </si>
  <si>
    <t>Михеева Наталья Владимировна, Решение судебного участка 1 Советского р-на г. Улан-Удэ от 30.03.2015 по делу 2-103/15</t>
  </si>
  <si>
    <t>Мичурина Ирина Александровна, Решение судебного участка 6 Железнодорожного р-на г. Улан-Удэ от 03.07.2013 по делу 2-1702/2013</t>
  </si>
  <si>
    <t>Мичурина Ирина Александровна, Решение судебного участка 6 Железнодорожного р-на г. Улан-Удэ от 13.06.2013 по делу 2-1660/2013</t>
  </si>
  <si>
    <t>Мниховская Анастасия Дмитриевна, Решение Железнодорожного районного суда г. Улан-Удэ от 01.08.2016 по делу 2-4037/2016</t>
  </si>
  <si>
    <t>Моисеев Вячеслав Петрович, Решение Железнодорожного районного суда г. Улан-Удэ от 03.07.2014 по делу 2-2545/2014</t>
  </si>
  <si>
    <t>Моксонова Сержуня Викторовна, Решение Железнодорожного районного суда г. Улан-Удэ от 12.02.2016 по делу 2-538/2016</t>
  </si>
  <si>
    <t>Молодцов Артемий Владимирович, Решение Железнодорожного районного суда г. Улан-Удэ от 01.08.2016 по делу 2-3965/2016</t>
  </si>
  <si>
    <t>Молоканова Татьяна Владимировна, Судебный приказ судебного участка 1 Железнодорожного р-на г. Улан-Удэ от 04.12.2017 по делу 2-7210/2017</t>
  </si>
  <si>
    <t>Молоков Александр Георгиевич, Решение Железнодорожного районного суда г. Улан-Удэ от 16.01.2015 по делу 2-624/2015</t>
  </si>
  <si>
    <t>Молоков Александр Георгиевич, Решение судебного участка 4 Советского р-на г. Улан-Удэ от 26.11.2015</t>
  </si>
  <si>
    <t>Молотков Алексей Владимирович, Решение Железнодорожного районного суда г. Улан-Удэ от 23.11.2015 по делу 2-6087/2015</t>
  </si>
  <si>
    <t>Монсонова Арюна Раднанимаевна, Решение Железнодорожного районного суда г. Улан-Удэ от 01.01.2015 по делу 2-3013/15</t>
  </si>
  <si>
    <t>Мордовская Юлия Павловна, Судебный приказ судебного участка 1 Железнодорожного р-на г. Улан-Удэ от 04.12.2017 по делу 2-7112/2017</t>
  </si>
  <si>
    <t>Моржин Анатолий Иванович, Решение Железнодорожного районного суда г. Улан-Удэ от 23.10.2013 по делу 2-3776/2013</t>
  </si>
  <si>
    <t>Мормоева Мария Ильинична, Решение Железнодорожного районного суда г. Улан-Удэ от 31.07.2014 по делу 2-2780/14</t>
  </si>
  <si>
    <t>Мороз Максим Александрович, Судебный приказ судебного участка 1 Северобайкальского р-на Республики Бурятия от 01.09.2017 по делу 2-1463/2017</t>
  </si>
  <si>
    <t>Морозова Татьяна Викторовна, Решение Железнодорожного районного суда г. Улан-Удэ от 11.04.2016 по делу 2-2204/2016</t>
  </si>
  <si>
    <t>Мосеева Татьяна Викторовна, Судебный приказ судебного участка 1 Железнодорожного р-на г. Улан-Удэ от 04.12.2017 по делу 2-7091/2017</t>
  </si>
  <si>
    <t>Москвитин Андрей Николаевич, Судебный приказ судебного участка 6 Железнодорожного р-на г. Улан-Удэ от 05.08.2013 по делу 2-2072/13</t>
  </si>
  <si>
    <t>Москвитин Виктор Юрьевич, Решение Железнодорожного районного суда г. Улан-Удэ от 13.04.2015 по делу 2-2071/2015</t>
  </si>
  <si>
    <t>Москвитина Екатерина Викторовна, Судебный приказ судебного участка 1 Железнодорожного р-на г. Улан-Удэ от 22.09.2017 по делу 2-4748/2017</t>
  </si>
  <si>
    <t>Мохнатеив Анатолий Владимирович, Решение Железнодорожного районного суда г. Улан-Удэ от 16.06.2015 по делу 2-3199-15</t>
  </si>
  <si>
    <t>Мошкарёва Анна Васильевна, Судебный приказ судебного участка 1 Джидинского р-на Республики Бурятия от 01.12.2017 по делу 2-1697-17</t>
  </si>
  <si>
    <t>Мручок Светлана Олеговна, Судебный приказ судебного участка 1 Северобайкальского р-на Республики Бурятия от 06.10.2017 по делу 2-2040/2017</t>
  </si>
  <si>
    <t>Мудрик Владислав Николаевич, Судебный приказ судебного участка 1 Железнодорожного р-на г. Улан-Удэ от 03.11.2017 по делу 2-6473/2017</t>
  </si>
  <si>
    <t>Мунгалова Ирина Александровна, Судебный приказ судебного участка 2 Железнодорожного р-на г. Улан-Удэ от 20.12.2016 по делу 2-4120/2016</t>
  </si>
  <si>
    <t>Мункоев Николай Александрович, Решение Железнодорожного районного суда г. Улан-Удэ от 23.06.2014 по делу 2-2279/2014</t>
  </si>
  <si>
    <t>Мункоев Николай Станиславович, Судебный приказ судебного участка 1 Железнодорожного р-на г. Улан-Удэ от 22.09.2017 по делу 2-6868/2017</t>
  </si>
  <si>
    <t>Мункуев Батор Иванович, Решение судебного участка 7 Октябрьского р-на г. Улан-Удэ от 09.12.2014 по делу 2-2557/14-7</t>
  </si>
  <si>
    <t>Мункуева Намжилма Жимбеевна, Решение судебного участка 2 Джидинского р-на Республики Бурятия от 28.10.2015 по делу 2-1050-15</t>
  </si>
  <si>
    <t>Мункуева Ольга Батоочировна, Решение Железнодорожного районного суда г. Улан-Удэ от 21.12.2015 по делу 2-6953/2015</t>
  </si>
  <si>
    <t>Мункуева Татьяна Дмитриевна, Судебный приказ судебного участка 2 Железнодорожного р-на г. Улан-Удэ от 30.06.2017 по делу 2-2351/2017</t>
  </si>
  <si>
    <t>Мункуева Цындыма Цыренжаповна, Решение судебного участка 6 Железнодорожного р-на г. Улан-Удэ от 23.11.2015 по делу 2-2924/2015</t>
  </si>
  <si>
    <t>Муравьёва Ольга Васильевна, Судебный приказ судебного участка 2 Железнодорожного р-на г. Улан-Удэ от 03.05.2017 по делу 2-1593/2017</t>
  </si>
  <si>
    <t>Муратова Татьяна Михайловна, Решение Северобайкальского городского суда от 11.12.2017 по делу 2-1426/2017</t>
  </si>
  <si>
    <t>Мурзина Виктория Михайловна, Решение Железнодорожного районного суда г. Улан-Удэ от 24.02.2014 по делу 2-758/2014</t>
  </si>
  <si>
    <t>Мухамедзянов Альберт Николаевич, Судебный приказ судебного участка 2 Железнодорожного р-на г. Улан-Удэ от 30.06.2017 по делу 2-2379/2017</t>
  </si>
  <si>
    <t>Мухин Михаил Александрович, Решение Железнодорожного районного суда г. Улан-Удэ от 18.02.2016 по делу 2-765/2016</t>
  </si>
  <si>
    <t>Мушаков Александр Владимирович, Решение Железнодорожного районного суда г. Улан-Удэ от 11.04.2016 по делу 2-2203/2016</t>
  </si>
  <si>
    <t>Мязин Алексей Сергеевич, Решение Железнодорожного районного суда г. Улан-Удэ от 24.08.2015 по делу 2-4233/2015</t>
  </si>
  <si>
    <t>Мясникова Лариса Леонидовна, Решение Железнодорожного районного суда г. Улан-Удэ от 25.04.2017 по делу 2-1549/2017</t>
  </si>
  <si>
    <t>Мяханова Софья Леонидовна, Решение судебного участка 6 Железнодорожного р-на г. Улан-Удэ от 02.03.2015 по делу 2-230/2015</t>
  </si>
  <si>
    <t>Нагаслаев Баир Иванович, Решение судебного участка 6 Железнодорожного р-на г. Улан-Удэ от 02.12.2014 по делу 2-2241/2014</t>
  </si>
  <si>
    <t>Назаров Николай Андреевич, Судебный приказ судебного участка 2 Северобайкальского р-на Республики Бурятия от 06.10.2017 по делу 2-2049/2017</t>
  </si>
  <si>
    <t>Назимов Артемий Иванович, Решение Железнодорожного районного суда г. Улан-Удэ от 27.01.2016 по делу 2-386/2016</t>
  </si>
  <si>
    <t>Найданов Чингис Очиржапович, Судебный приказ судебного участка 2 Железнодорожного р-на г. Улан-Удэ от 20.01.2017 по делу 2-262/2017</t>
  </si>
  <si>
    <t>Найманов Афанасий Алексеевич, Решение Железнодорожного районного суда г. Улан-Удэ от 29.03.2016 по делу 2-1777/10</t>
  </si>
  <si>
    <t>Наконечная Лидия Ивановна, Судебный приказ судебного участка Муйского р-на Республики Бурятия от 25.09.2017 по делу 2-1860/2017</t>
  </si>
  <si>
    <t>Налетова Наталья Александровна, Решение судебного участка 6 Железнодорожного р-на г. Улан-Удэ от 15.07.2013 по делу 2-1804/2013</t>
  </si>
  <si>
    <t>Налетова Наталья Юрьевна, Решение Железнодорожного районного суда г. Улан-Удэ от 10.06.2014 по делу 2-2291/14</t>
  </si>
  <si>
    <t>Налетова Татьяна Михайловна, Решение судебного участка 2 Прибайкальского р-на Республики Бурятия от 25.11.2009 по делу 2-949/2009</t>
  </si>
  <si>
    <t>Намжилон Баяр Балданович, Решение Железнодорожного районного суда г. Улан-Удэ от 01.12.2014 по делу 2-5029/14</t>
  </si>
  <si>
    <t>Намсараев Сокто Владимирович, Решение судебного участка Тарбагатайского р-на Республики Бурятия от 18.02.2015 по делу 2-165/15</t>
  </si>
  <si>
    <t>Намсараева Марта Цыренжаповна, Судебный приказ судебного участка 2 Железнодорожного р-на г. Улан-Удэ от 14.07.2017 по делу 2-2600/2017</t>
  </si>
  <si>
    <t>Намсараева Ольга Нимаевна, Судебный приказ судебного участка 1 Джидинского р-на Республики Бурятия от 03.11.2017 по делу 2-1610/17</t>
  </si>
  <si>
    <t>Намтаров Денис Цыпылович, Решение Железнодорожного районного суда г. Улан-Удэ от 01.04.2014 по делу 2-974/2014</t>
  </si>
  <si>
    <t>Нанзатова Раджана Вячеславовна, Решение Железнодорожного районного суда г. Улан-Удэ от 10.12.2014 по делу 2-4771/2014</t>
  </si>
  <si>
    <t>Нархинов Анатолий Викторович, Решение Железнодорожного районного суда г. Улан-Удэ от 22.09.2016 по делу 2-4476/2016</t>
  </si>
  <si>
    <t>Наталина Елена Николаевна, Решение судебного участка 6 Железнодорожного р-на г. Улан-Удэ от 18.05.2012 по делу 2-606-12</t>
  </si>
  <si>
    <t>Наумов Николай Юрьевич, Решение судебного участка 6 Железнодорожного р-на г. Улан-Удэ от 09.10.2014 по делу 2-1908/2014</t>
  </si>
  <si>
    <t>Некипелов Чингиз Петрович, Судебный приказ судебного участка 2 Железнодорожного р-на г. Улан-Удэ от 23.12.2016 по делу 2-4243/16</t>
  </si>
  <si>
    <t>Некрасова Лидия Николаевна, Судебный приказ судебного участка 2 Железнодорожного р-на г. Улан-Удэ от 01.12.2016 по делу 2-3746/2016</t>
  </si>
  <si>
    <t>Нерпин Александр Валерьевич, Решение судебного участка 6 Железнодорожного р-на г. Улан-Удэ от 26.11.2015 по делу 2-2826/2015</t>
  </si>
  <si>
    <t>Нерпин Александр Валерьевич, Решение Железнодорожного районного суда г. Улан-Удэ от 24.08.2015 по делу 2-4158/2015</t>
  </si>
  <si>
    <t>Нехорошков Александр Викторович, Судебный приказ судебного участка 2 Железнодорожного р-на г. Улан-Удэ от 20.06.2017 по делу 2-сп-2146/2017</t>
  </si>
  <si>
    <t>Никитин Валерий Владимирович, Судебный приказ судебного участка 2 Железнодорожного р-на г. Улан-Удэ от 19.12.2016 по делу 2-4051/2016</t>
  </si>
  <si>
    <t>Никитина Татьяна Николаевна, Судебный приказ судебного участка 2 Железнодорожного р-на г. Улан-Удэ от 18.01.2017 по делу 2-239/17</t>
  </si>
  <si>
    <t>Никитюк Татьяна Владимировна, Судебный приказ судебного участка 1 Северобайкальского р-на Республики Бурятия от 13.10.2017 по делу 2-1784/2017</t>
  </si>
  <si>
    <t>Никифоров Александр Юрьевич, Судебный приказ судебного участка 2 Железнодорожного р-на г. Улан-Удэ от 03.03.2017 по делу 2-974/2017</t>
  </si>
  <si>
    <t>Никишин Сергей Иванович, Судебный приказ судебного участка 2 Северобайкальского р-на Республики Бурятия от 01.09.2017 по делу 2-1769/2017</t>
  </si>
  <si>
    <t>Николаев Олег Васильевич, Решение судебного участка 6 Железнодорожного р-на г. Улан-Удэ от 21.03.2016 по делу 2-378/2016</t>
  </si>
  <si>
    <t>Николаев Сергей Викторович, Решение Железнодорожного районного суда г. Улан-Удэ от 30.03.2016 по делу 2-1557/2016</t>
  </si>
  <si>
    <t>Николаева Вера Анатольевна, Судебный приказ судебного участка 2 Железнодорожного р-на г. Улан-Удэ от 29.12.2016 по делу 2-4342/2016</t>
  </si>
  <si>
    <t>Николаева Ирина Александровна, Решение Железнодорожного районного суда г. Улан-Удэ от 22.07.2010 по делу 2-2008/10</t>
  </si>
  <si>
    <t>Николаева Ольга Даржеевна, Решение судебного участка 6 Железнодорожного р-на г. Улан-Удэ от 10.09.2015</t>
  </si>
  <si>
    <t>Никонов Александр Владимирович, Решение Железнодорожного районного суда г. Улан-Удэ от 21.12.2015 по делу 2-6952/2015</t>
  </si>
  <si>
    <t>Никонов Виктор Александрович, Решение Железнодорожного районного суда г. Улан-Удэ от 15.12.2014 по делу 2-5420/14</t>
  </si>
  <si>
    <t>Никоров Олег Аркадьевич, Решение судебного участка 6 Железнодорожного р-на г. Улан-Удэ от 25.12.2013 по делу 2-2982/2013</t>
  </si>
  <si>
    <t>Никулина Елена Владимировна, Решение Железнодорожного районного суда г. Улан-Удэ от 10.04.2018 по делу 2-914/2018</t>
  </si>
  <si>
    <t>Нимаев Алексей Лхамацыренович, Решение Железнодорожного районного суда г. Улан-Удэ от 30.03.2016 по делу 2-1559/2016</t>
  </si>
  <si>
    <t>Нимаев Владимир Борисович, Решение Железнодорожного районного суда г. Улан-Удэ от 29.05.2014 по делу 2-1752/014</t>
  </si>
  <si>
    <t>Нимаев Сергей Цырендоржиевич, Решение Железнодорожного районного суда г. Улан-Удэ от 20.07.2017 по делу 2-2345/2017</t>
  </si>
  <si>
    <t>Нимаев Сергей Цырендоржиевич, Решение судебного участка 2 Железнодорожного р-на г. Улан-Удэ от 24.04.2017 по делу 2-1280/2017</t>
  </si>
  <si>
    <t>Нимаев Эрдыни Цыденович, Решение судебного участка 6 Железнодорожного р-на г. Улан-Удэ от 26.06.2011 по делу 2-1154-11</t>
  </si>
  <si>
    <t>Нимаева Дарима Сергеевна, Судебный приказ судебного участка 2 Железнодорожного р-на г. Улан-Удэ от 19.12.2016 по делу 2-4047/2016</t>
  </si>
  <si>
    <t>Нимаева Эльвира Сергеевна, Судебный приказ судебного участка 1 Железнодорожного р-на г. Улан-Удэ от 15.09.2017 по делу 2-5188/17</t>
  </si>
  <si>
    <t>Нифонтова Светлана Валериановна, Решение Железнодорожного районного суда г. Улан-Удэ от 25.04.2017 по делу 2-1550/2017</t>
  </si>
  <si>
    <t>Новикова Елена Александровна, Решение Железнодорожного районного суда г. Улан-Удэ от 22.10.2013 по делу 2-3780/2013</t>
  </si>
  <si>
    <t>Новикова Юлия Михайловна, Судебный приказ судебного участка 2 Железнодорожного р-на г. Улан-Удэ от 12.01.2017 по делу 2-76/17</t>
  </si>
  <si>
    <t>Новикова Юлия Михайловна, Судебный приказ судебного участка 2 Железнодорожного р-на г. Улан-Удэ от 27.12.2016 по делу 2-4292/2019</t>
  </si>
  <si>
    <t>Новокрещенных Валентина Ивановна, Судебный приказ судебного участка 2 Железнодорожного р-на г. Улан-Удэ от 16.06.2017 по делу 2-2113/17</t>
  </si>
  <si>
    <t>Новокрещенных Валентина Ивановна, Судебный приказ судебного участка 2 Железнодорожного р-на г. Улан-Удэ от 22.06.2017 по делу 2-2190/2017</t>
  </si>
  <si>
    <t>Новокрещина Нина Валерьевна, Судебный приказ судебного участка 2 Железнодорожного р-на г. Улан-Удэ от 22.06.2017 по делу 2-2187/2017</t>
  </si>
  <si>
    <t>Новолодская Валентина Алексеевна, Судебный приказ судебного участка 2 Северобайкальского р-на Республики Бурятия от 12.09.2017 по делу 2-1818/2017</t>
  </si>
  <si>
    <t>Норбоев Дмитрий Сергеевич, Решение Железнодорожного районного суда г. Улан-Удэ от 30.05.2016 по делу 2-2660/2016</t>
  </si>
  <si>
    <t>Норбоев Саян Данзанович, Решение Железнодорожного районного суда г. Улан-Удэ от 20.12.2013 по делу 2-4735/2013</t>
  </si>
  <si>
    <t>Норбоев Чингис Владимирович, Решение Железнодорожного районного суда г. Улан-Удэ от 17.08.2016 по делу 2-4075/2016</t>
  </si>
  <si>
    <t>Норбоева Оюна Геннадьевна, Судебный приказ судебного участка 2 Железнодорожного р-на г. Улан-Удэ от 09.02.2017 по делу 2-732/2017</t>
  </si>
  <si>
    <t>Носков Александр Николаевич, Судебный приказ судебного участка 2 Железнодорожного р-на г. Улан-Удэ от 23.12.2016 по делу 2-4228/16</t>
  </si>
  <si>
    <t>Носков Андрей Васильевич, Решение судебного участка 6 Железнодорожного р-на г. Улан-Удэ от 04.05.2014 по делу 2-1458/2014</t>
  </si>
  <si>
    <t>Носков Артем Васильевич, Судебный приказ судебного участка 6 Железнодорожного р-на г. Улан-Удэ от 28.10.2013 по делу 2 -2545/13</t>
  </si>
  <si>
    <t>Носков Денис Сергеевич, Судебный приказ судебного участка 6 Железнодорожного р-на г. Улан-Удэ от 13.05.2013 по делу 2-1517/13</t>
  </si>
  <si>
    <t>Носкова Ирина Геннадьевна, Решение судебного участка 6 Железнодорожного р-на г. Улан-Удэ от 31.03.2014 по делу 2-466/2014</t>
  </si>
  <si>
    <t>Носов Вячеслав Михайлович, Решение Железнодорожного районного суда г. Улан-Удэ от 07.07.2015 по делу 2-3396/15</t>
  </si>
  <si>
    <t>Нуриманов Евгений Викторович, Решение судебного участка 6 Железнодорожного р-на г. Улан-Удэ от 09.10.2014 по делу 2-1904/2014</t>
  </si>
  <si>
    <t>Нурматов Сергей Игамбердиевич, Судебный приказ судебного участка 2 Железнодорожного р-на г. Улан-Удэ от 28.12.2016 по делу 2-4315/2016</t>
  </si>
  <si>
    <t>Нятин Юрий Владимирович, Судебный приказ судебного участка 2 Железнодорожного р-на г. Улан-Удэ от 09.03.2017 по делу 2-1034/2017</t>
  </si>
  <si>
    <t>Обидовский Сергей Петрович, Решение Железнодорожного районного суда г. Улан-Удэ от 12.08.2015 по делу 2-3923/2015</t>
  </si>
  <si>
    <t>Овчинников Андрей Иванович, Судебный приказ судебного участка 2 Железнодорожного р-на г. Улан-Удэ от 12.01.2017 по делу 2-68/17</t>
  </si>
  <si>
    <t>Овчинников Игорь Сергеевич, Судебный приказ судебного участка 6 Железнодорожного р-на г. Улан-Удэ от 04.02.2013 по делу 2-197/13</t>
  </si>
  <si>
    <t>Овчинникова Надежда Дмитриевна, Судебный приказ судебного участка 6 Железнодорожного р-на г. Улан-Удэ от 27.09.2013 по делу 2-2368/13</t>
  </si>
  <si>
    <t>Огдонов Александр Прокопьевич, Решение судебного участка 6 Железнодорожного р-на г. Улан-Удэ от 02.12.2015 по делу 2-4052/2015</t>
  </si>
  <si>
    <t>Огдонов Денис Александрович, Решение Железнодорожного районного суда г. Улан-Удэ от 08.12.2014 по делу 2-5146/2014</t>
  </si>
  <si>
    <t>Огдонов Денис Александрович, Решение Железнодорожного районного суда г. Улан-Удэ от 10.12.2014 по делу 2-5084/2014</t>
  </si>
  <si>
    <t>Огдонова Лариса Борисовна, Решение судебного участка 6 Железнодорожного р-на г. Улан-Удэ от 24.11.2015 по делу 2-3926/2015</t>
  </si>
  <si>
    <t>Односторонцева Светлана Николаевна, Решение судебного участка 6 Железнодорожного р-на г. Улан-Удэ от 16.06.2015 по делу 2-1311/2015</t>
  </si>
  <si>
    <t>Озонова Ольга Валерьевна, Решение судебного участка 6 Железнодорожного р-на г. Улан-Удэ от 26.06.2016 по делу 2-1790/2016</t>
  </si>
  <si>
    <t>Ойдопов Самбу Бальжи-Нимаевич, Решение Железнодорожного районного суда г. Улан-Удэ от 19.09.2014 по делу 2-3719/2014</t>
  </si>
  <si>
    <t>Оленников Дмитрий Петрович, Решение Решение Мухоршибирского районного суда Республики Бурятия от 23.12.2009</t>
  </si>
  <si>
    <t>Олзоева Светлана Ивановна, Решение Железнодорожного районного суда г. Улан-Удэ от 02.08.2010 по делу 2-2324/2010</t>
  </si>
  <si>
    <t>Онгоржонов Сергей Валерьевич, Судебный приказ судебного участка 2 Железнодорожного р-на г. Улан-Удэ от 23.12.2016 по делу 2-4240/16</t>
  </si>
  <si>
    <t>Онгоржонов Сергей Валерьевич, Судебный приказ судебного участка 2 Железнодорожного р-на г. Улан-Удэ от 23.12.2016 по делу 2-4239/16</t>
  </si>
  <si>
    <t>Онгороева Лариса Содномовна, Решение судебного участка 2 Джидинского р-на Республики Бурятия от 11.04.2017 по делу 2-615/2017</t>
  </si>
  <si>
    <t>Онищук Андрей Германович, Судебный приказ судебного участка 1 Северобайкальского р-на Республики Бурятия от 22.02.2018 по делу 2-988/2018</t>
  </si>
  <si>
    <t>Оргонов Чингис Никанорович, Решение Железнодорожного районного суда г. Улан-Удэ от 15.12.2014 по делу 2-5177/14</t>
  </si>
  <si>
    <t>Орешков Денис Михайлович, Решение Железнодорожного районного суда г. Улан-Удэ от 22.01.2015 по делу 2-163/15</t>
  </si>
  <si>
    <t>Орлов Евгений Анатольевич, Судебный приказ судебного участка 2 Железнодорожного р-на г. Улан-Удэ от 31.01.2017 по делу 2-481/2017</t>
  </si>
  <si>
    <t>Осоронова Оюна Очировна, Решение судебного участка 6 Железнодорожного р-на г. Улан-Удэ от 21.06.2012 по делу 2-714-12</t>
  </si>
  <si>
    <t>Отто Виктор Александрович, Решение судебного участка 6 Железнодорожного р-на г. Улан-Удэ от 03.04.2015 по делу 2-611/2015</t>
  </si>
  <si>
    <t>Очиров Батор Доржиевич, Решение Железнодорожного районного суда г. Улан-Удэ от 19.11.2013 по делу 2-4120/2013</t>
  </si>
  <si>
    <t>Очиров Виссарион Шагжиевич, Судебный приказ судебного участка 2 Железнодорожного р-на г. Улан-Удэ от 30.06.2017 по делу 2-2386/2017</t>
  </si>
  <si>
    <t>Очиров Тумэн Баирович, Решение Железнодорожного районного суда г. Улан-Удэ от 24.06.2013 по делу 2-1390/2013</t>
  </si>
  <si>
    <t>Очирова Алина Валерьевна, Судебный приказ судебного участка 1 Северобайкальского р-на Республики Бурятия от 22.01.2018 по делу 2-288/2018</t>
  </si>
  <si>
    <t>Очирова Баирма Баясхалановна, Решение Железнодорожного районного суда г. Улан-Удэ от 13.05.2014 по делу 2-1226/2014</t>
  </si>
  <si>
    <t>Очирова Кристина Ивановна, Решение Железнодорожного районного суда г. Улан-Удэ от 22.06.2015 по делу 2-3204/2015</t>
  </si>
  <si>
    <t>Очирова Юлия Николаевна, Решение Железнодорожного районного суда г. Улан-Удэ от 22.03.2016 по делу 2-1526/2016</t>
  </si>
  <si>
    <t>Ошоров Андрей Макарович, Решение Железнодорожного районного суда г. Улан-Удэ от 07.11.2013 по делу 2-3984/13</t>
  </si>
  <si>
    <t>Ошорова Елена Кимовна, Судебный приказ судебного участка 2 Железнодорожного р-на г. Улан-Удэ от 01.12.2016 по делу 2-3750/2016</t>
  </si>
  <si>
    <t>Ошорова Елена Кимовна, Судебный приказ судебного участка 2 Железнодорожного р-на г. Улан-Удэ от 01.12.2016 по делу 2-3749/2016</t>
  </si>
  <si>
    <t>Ощепкова Наталья Павловна, Решение Железнодорожного районного суда г. Улан-Удэ от 19.07.2013 по делу 2-2846/2013</t>
  </si>
  <si>
    <t>Ощепкова Светлана Викторовна, Решение судебного участка 6 Железнодорожного р-на г. Улан-Удэ от 09.09.2015</t>
  </si>
  <si>
    <t>Павлов Алексей Ильич, Судебный приказ судебного участка 6 Железнодорожного р-на г. Улан-Удэ от 16.09.2013 по делу 2-2319/13</t>
  </si>
  <si>
    <t>Павлов Геннадий Захарович, Решение Железнодорожного районного суда г. Улан-Удэ от 02.08.2016 по делу 2-3931/2016</t>
  </si>
  <si>
    <t>Павлов Сергей Павлович, Решение Железнодорожного районного суда г. Улан-Удэ от 14.07.2011 по делу 2-2523/2011</t>
  </si>
  <si>
    <t>Павлова Жанна Викторовна, Решение судебного участка 6 Железнодорожного р-на г. Улан-Удэ от 02.03.2015 по делу 2-212/2015</t>
  </si>
  <si>
    <t>Павлова Наталья Владимировна, Судебный приказ судебного участка 1 Северобайкальского р-на Республики Бурятия от 22.01.2018 по делу 2-284/2018</t>
  </si>
  <si>
    <t>Павлова Оксана Михайловна, Судебный приказ судебного участка 6 Железнодорожного р-на г. Улан-Удэ от 05.08.2013 по делу 2-2076/13</t>
  </si>
  <si>
    <t>Павлова Светлана Александровна, Решение Железнодорожного районного суда г. Улан-Удэ от 25.11.2013 по делу 2-4117-13</t>
  </si>
  <si>
    <t>Павлова Светлана Сергеевна, Судебный приказ судебного участка 2 Железнодорожного р-на г. Улан-Удэ от 30.03.2017 по делу 2-1290/2017</t>
  </si>
  <si>
    <t>Павлова Татьяна Ивановна, Решение судебного участка 6 Железнодорожного р-на г. Улан-Удэ от 15.09.2015</t>
  </si>
  <si>
    <t>Павлова Туяна Александровна, Решение судебного участка 6 Железнодорожного р-на г. Улан-Удэ от 28.06.2016 по делу 2-1319/2016</t>
  </si>
  <si>
    <t>Паданов Виталий Леонидович, Решение Железнодорожного районного суда г. Улан-Удэ от 13.04.2015 по делу 2-2044/2015</t>
  </si>
  <si>
    <t>Падерин Денис Владимирович, Решение судебного участка 6 Железнодорожного р-на г. Улан-Удэ от 08.10.2015 по делу 2-3569/2015</t>
  </si>
  <si>
    <t>Падерин Денис Владимирович, Решение судебного участка 6 Железнодорожного р-на г. Улан-Удэ от 13.01.2015 по делу 2-09/2015</t>
  </si>
  <si>
    <t>Падерин Денис Владимирович, Решение Железнодорожного районного суда г. Улан-Удэ от 19.01.2015 по делу 2-445/2015</t>
  </si>
  <si>
    <t>Паламдоржиев Баир Геннадьевич, Решение Железнодорожного районного суда г. Улан-Удэ от 15.10.2014 по делу 2-4219/14</t>
  </si>
  <si>
    <t>Панов Андрей Сергеевич, Судебный приказ судебного участка 2 Железнодорожного р-на г. Улан-Удэ от 19.06.2017 по делу 2-2141/2017</t>
  </si>
  <si>
    <t>Панхушкина Елизавета Бамбариевна, Судебный приказ судебного участка 2 Железнодорожного р-на г. Улан-Удэ от 31.01.2017 по делу 2-502/17</t>
  </si>
  <si>
    <t>Панчуков Сергей Сергеевич, Решение судебного участка 6 Железнодорожного р-на г. Улан-Удэ от 31.03.2014 по делу 2-463/2014</t>
  </si>
  <si>
    <t>Паньков Виталий Андреевич, Решение судебного участка 6 Железнодорожного р-на г. Улан-Удэ от 23.03.2016 по делу 2-497/2016</t>
  </si>
  <si>
    <t>Паньков Виталий Андреевич, Решение судебного участка 6 Железнодорожного р-на г. Улан-Удэ от 23.03.2016 по делу 2-498/2016</t>
  </si>
  <si>
    <t>Паньков Сергей Александрович, Решение судебного участка 6 Железнодорожного р-на г. Улан-Удэ от 09.06.2008</t>
  </si>
  <si>
    <t>Панькова Наталья Петровна, Судебный приказ судебного участка 2 Железнодорожного р-на г. Улан-Удэ от 22.12.2016 по делу 2-4142/2016</t>
  </si>
  <si>
    <t>Пахомова Елена Александровна, Судебный приказ судебного участка 2 Железнодорожного р-на г. Улан-Удэ от 31.01.2017 по делу 2-470/17</t>
  </si>
  <si>
    <t>Пахомова Елена Алексеевна, Решение Железнодорожного районного суда г. Улан-Удэ от 14.01.2014 по делу 2-348/14</t>
  </si>
  <si>
    <t>Пахомова Ольга Владимировна, Судебный приказ судебного участка 2 Железнодорожного р-на г. Улан-Удэ от 12.07.2017 по делу 2-2586/2017</t>
  </si>
  <si>
    <t>Пашин Андрей Сергеевич, Судебный приказ судебного участка 2 Железнодорожного р-на г. Улан-Удэ от 19.12.2016 по делу 2-4082/2016</t>
  </si>
  <si>
    <t>Пашкова Юлия Владимировна, Судебный приказ судебного участка 1 Железнодорожного р-на г. Улан-Удэ от 17.10.2017 по делу 2-6519/17</t>
  </si>
  <si>
    <t>Пащенко Артем Иванович, Решение Железнодорожного районного суда г. Улан-Удэ от 30.05.2016 по делу 2-2665/2016</t>
  </si>
  <si>
    <t>Пащенко Артем Иванович, Решение Железнодорожного районного суда г. Улан-Удэ от 25.05.2016 по делу 2-2731/2016</t>
  </si>
  <si>
    <t>Пеньков Алексей Юрьевич, Решение судебного участка 6 Железнодорожного р-на г. Улан-Удэ от 04.04.2016 по делу 2-487/2016</t>
  </si>
  <si>
    <t>Первушина Лариса Александровна, Решение Железнодорожного районного суда г. Улан-Удэ от 04.03.2013 по делу 2-763/13</t>
  </si>
  <si>
    <t>Перденков Сергей Викторович, Судебный приказ судебного участка 6 Железнодорожного р-на г. Улан-Удэ от 06.12.2013 по делу 2-2978/13</t>
  </si>
  <si>
    <t>Перевалов Артём Геннадьевич, Решение Муйского районного суда Республики Бурятия от 20.12.2017 по делу 2-450/2017</t>
  </si>
  <si>
    <t>Перевозников Александр Владимирович, Судебный приказ судебного участка 1 Железнодорожного р-на г. Улан-Удэ от 04.12.2017 по делу 2-6958/2017</t>
  </si>
  <si>
    <t>Передня Евгения Анатольевна, Судебный приказ судебного участка 6 Октябрьского р-на г. Улан-Удэ от 10.03.2017 по делу 2-642/2017</t>
  </si>
  <si>
    <t>Перелыгина Галина Андреевна, Решение судебного участка Иволгинского р-на Республики Бурятия от19.10.2015 по делу 2-4794/15</t>
  </si>
  <si>
    <t>Перепанов Семён Андреевич, Решение Железнодорожного районного суда г. Улан-Удэ от 04.12.2015 по делу 2-6408/2015</t>
  </si>
  <si>
    <t>Перфильев Александр Сергеевич, Решение Железнодорожного районного суда г. Улан-Удэ от 24.10.2013 по делу 2-3791/13</t>
  </si>
  <si>
    <t>Песков Денис Александрович, Решение Железнодорожного районного суда г. Улан-Удэ от 26.12.2014 по делу 2-5447/2014</t>
  </si>
  <si>
    <t>Пескова Юлия Николаевна, Решение Железнодорожного районного суда г. Улан-Удэ от 29.10.2014 по делу 2-4407/2014</t>
  </si>
  <si>
    <t>Пестова Евгения Алексеевна, Решение судебного участка 6 Железнодорожного р-на г. Улан-Удэ от 31.03.2014 по делу 2-457/2014</t>
  </si>
  <si>
    <t>Пестова Марина Сергеевна, Решение судебного участка 6 Железнодорожного р-на г. Улан-Удэ от 20.07.2015 по делу 2-1905/2015</t>
  </si>
  <si>
    <t>Петин Руслан Александрович, Решение Железнодорожного районного суда г. Улан-Удэ от 27.02.2013 по делу 2-573/2013</t>
  </si>
  <si>
    <t>Петров Алексей Александрович, Решение Железнодорожного районного суда г. Улан-Удэ от 27.05.2016 по делу 2-2836/2016</t>
  </si>
  <si>
    <t>Петров Владимир Владимирович, Решение судебного участка 6 Железнодорожного р-на г. Улан-Удэ от 20.07.2015 по делу 2-1963/2015</t>
  </si>
  <si>
    <t>Петров Владимир Ильич, Судебный приказ судебного участка 2 Советского р-на г. Улан-Удэ от 08.12.2009 по делу 2-2079/09</t>
  </si>
  <si>
    <t>Петров Вячеслав Викторович, Решение судебного участка 6 Железнодорожного р-на г. Улан-Удэ от 26.11.2015 по делу 2-2839/2015</t>
  </si>
  <si>
    <t>Петров Вячеслав Игоревич, Решение судебного участка 6 Железнодорожного р-на г. Улан-Удэ от 28.07.2016 по делу 2-1818/2016</t>
  </si>
  <si>
    <t>Петрова Анна Викторовна, Судебный приказ судебного участка 2 Железнодорожного р-на г. Улан-Удэ от 18.02.2017 по делу 2-797/2017</t>
  </si>
  <si>
    <t>Петрова Елена Михайловна, Решение судебного участка 6 Железнодорожного р-на г. Улан-Удэ от 16.12.2014 по делу 2-235/2014</t>
  </si>
  <si>
    <t>Петрова Ирина Владимировна, Решение Железнодорожного районного суда г. Улан-Удэ от 22.07.2015 по делу 2-3628/2015</t>
  </si>
  <si>
    <t>Петровский Марк Валерьевич, Решение Железнодорожного районного суда г. Улан-Удэ от 16.09.2015 по делу 2-4397/2015</t>
  </si>
  <si>
    <t>Петухаева Янжима Владимировна, Решение Железнодорожного районного суда г. Улан-Удэ от 13.01.2014 по делу 2-118/2014</t>
  </si>
  <si>
    <t>Петухов Михаил Александрович, Решение судебного участка 6 Железнодорожного р-на г. Улан-Удэ от 18.12.2014 по делу 2-2376/2014</t>
  </si>
  <si>
    <t>Пешков Сергей Георгиевич, Судебный приказ судебного участка 1 Железнодорожного р-на г. Улан-Удэ от 04.12.2017 по делу 2-7059/2017</t>
  </si>
  <si>
    <t>Пимонова Мария Григорьевна, Решение Железнодорожного районного суда г. Улан-Удэ от 20.08.2015 по делу 2-4631/2015</t>
  </si>
  <si>
    <t>Пискунова Людмила Егоровна, Решение Железнодорожного районного суда г. Улан-Удэ от 21.03.2014 по делу 2-765/2014</t>
  </si>
  <si>
    <t>Питайкин Николай Владимирович, Судебный приказ судебного участка 1 Северобайкальского р-на Республики Бурятия от 01.09.2017 по делу 2-1466/2017</t>
  </si>
  <si>
    <t>Пластинин Павел Александрович, Судебный приказ судебного участка 6 Железнодорожного р-на г. Улан-Удэ от 09.04.2013 по делу 2-989/13</t>
  </si>
  <si>
    <t>Плешков Евгений Алексеевич, Судебный приказ судебного участка 2 Железнодорожного р-на г. Улан-Удэ от 23.06.2017 по делу 2-2207/2017</t>
  </si>
  <si>
    <t>Плытник Руслан Игоревич, Решение судебного участка 3 Селенгинского р-на Республики Бурятия от 17.02.2015 по делу 2-114/15</t>
  </si>
  <si>
    <t>Плытник Руслан Игоревич, Решение Железнодорожного районного суда г. Улан-Удэ от 22.06.2014 по делу 2-2749/14</t>
  </si>
  <si>
    <t>Плюснин Олег Анатольевич, Решение Железнодорожного районного суда г. Улан-Удэ от 06.04.2017 по делу 2-1499/2017</t>
  </si>
  <si>
    <t>Плюто Александр Михайлович, Судебный приказ судебного участка 2 Железнодорожного р-на г. Улан-Удэ от 31.01.2017 по делу 2-551/17</t>
  </si>
  <si>
    <t>Пляскин Михаил Юрьевич, Судебный приказ судебного участка 1 Железнодорожного р-на г. Улан-Удэ от 04.12.2017 по делу 2-7222/2017</t>
  </si>
  <si>
    <t>Побокова Ирина Геннадьевна, Судебный приказ судебного участка 2 Джидинского р-на Республики Бурятия от 03.03.2017 по делу 2-342/2017</t>
  </si>
  <si>
    <t>Подкопалов Артем Юрьевич, Судебный приказ судебного участка 2 Железнодорожного р-на г. Улан-Удэ от 29.12.2016 по делу 2-4341/2016</t>
  </si>
  <si>
    <t>Покацкий Максим Владимирович, Решение Железнодорожного районного суда г. Улан-Удэ от 15.12.2014 по делу 2-5423/2014</t>
  </si>
  <si>
    <t>Покровская Любовь Алексеевна, Решение Железнодорожного районного суда г. Улан-Удэ от 12.05.2015 по делу 2-2538/15</t>
  </si>
  <si>
    <t>Покровская Любовь Алексеевна, Решение Железнодорожного районного суда г. Улан-Удэ от 08.05.2015 по делу 2-2544/15</t>
  </si>
  <si>
    <t>Полежаев Владимир Александрович, Решение судебного участка 6 Железнодорожного р-на г. Улан-Удэ от 28.03.2016 по делу 2-410/2016</t>
  </si>
  <si>
    <t>Полупанов Александр Андреевич, Судебный приказ судебного участка 2 Железнодорожного р-на г. Улан-Удэ от 30.01.2017 по делу 2-408/2017</t>
  </si>
  <si>
    <t>Полупанов Александр Андреевич, Судебный приказ судебного участка 1 Железнодорожного р-на г. Улан-Удэ от 29.09.2017 по делу 2-5011/2017</t>
  </si>
  <si>
    <t>Полянский Геннадий Александрович, Решение судебного участка 6 Железнодорожного р-на г. Улан-Удэ от 06.08.2013 по делу 2-1925/2013</t>
  </si>
  <si>
    <t>Понаморев Александр Михайлович, Решение судебного участка 6 Железнодорожного р-на г. Улан-Удэ от 13.04.2016 по делу 2-708/2016</t>
  </si>
  <si>
    <t>Попёнова Туяна Александровна, Судебный приказ судебного участка 2 Железнодорожного р-на г. Улан-Удэ от 22.12.2016 по делу 2-4148/16</t>
  </si>
  <si>
    <t>Попёнова Туяна Александровна, Судебный приказ судебного участка 2 Железнодорожного р-на г. Улан-Удэ от 22.12.2016 по делу 2-4150/2016</t>
  </si>
  <si>
    <t>Попков Виктор Сергеевич, Решение Железнодорожного районного суда г. Улан-Удэ от 28.01.2015 по делу 2-488/2015</t>
  </si>
  <si>
    <t>Попов Артем Андреевич, Судебный приказ судебного участка 2 Железнодорожного р-на г. Улан-Удэ от 28.12.2016 по делу 2-4301/2016</t>
  </si>
  <si>
    <t>Попов Владимир Сергеевич, Судебный приказ судебного участка 2 Железнодорожного р-на г. Улан-Удэ от 13.02.2017 по делу 2-776/2017</t>
  </si>
  <si>
    <t>Попов Дмитрий Александрович, Решение Кяхтинского районного суда Республики Бурятия от 11.12.2009 по делу 2-858/2009</t>
  </si>
  <si>
    <t>Попов Константин Вячеславович, Решение судебного участка 6 Железнодорожного р-на г. Улан-Удэ от 24.09.2014 по делу 2-1798/2014</t>
  </si>
  <si>
    <t>Попов Павел Алексеевич, Решение Железнодорожного районного суда г. Улан-Удэ от 12.08.2014 по делу 2-2813/14</t>
  </si>
  <si>
    <t>Попов Юрий Михайлович, Решение Железнодорожного районного суда г. Улан-Удэ от 22.08.2013 по делу 2-2954/13</t>
  </si>
  <si>
    <t>Попова Елена Петровна, Решение Железнодорожного районного суда г. Улан-Удэ от 17.11.2015 по делу 2-5802/15</t>
  </si>
  <si>
    <t>Попова Ирина Алексеевна, Решение судебного участка 6 Железнодорожного р-на г. Улан-Удэ от 27.10.2014 по делу 2-2049/2014</t>
  </si>
  <si>
    <t>Попова Ольга Владимировна, Решение Железнодорожного районного суда г. Улан-Удэ от 04.07.2017 по делу 2-2344/2017</t>
  </si>
  <si>
    <t>Попова Татьяна Михайловна, Судебный приказ судебного участка 1 Железнодорожного р-на г. Улан-Удэ от 04.12.2017 по делу 2-7161/2017</t>
  </si>
  <si>
    <t>Посельский Игорь Владимирович, Судебный приказ судебного участка 6 Железнодорожного р-на г. Улан-Удэ от 26.11.2013 по делу 2-2877/13</t>
  </si>
  <si>
    <t>Посохов Александр Алексеевич, Судебный приказ судебного участка 1 Северобайкальского р-на Республики Бурятия от 22.01.2018 по делу 2-294/2018</t>
  </si>
  <si>
    <t>Поспелова Людмила Семеновна, Судебный приказ судебного участка 2 Железнодорожного р-на г. Улан-Удэ от 12.01.2017 по делу 2-79/17</t>
  </si>
  <si>
    <t>Посысаев Николай Юрьевич, Судебный приказ судебного участка 1 Железнодорожного р-на г. Улан-Удэ от 03.11.2017 по делу 2-6480/2017</t>
  </si>
  <si>
    <t>Посысаев Николай Юрьевич, Судебный приказ судебного участка 1 Железнодорожного р-на г. Улан-Удэ от 03.11.2017 по делу 2-6495/2017</t>
  </si>
  <si>
    <t>Правдина Адалят Васильевна, Решение Железнодорожного районного суда г. Улан-Удэ от 26.12.2014 по делу 2-5652/2014</t>
  </si>
  <si>
    <t>Правдина Адалят Васильевна, Решение судебного участка 2 Селенгинского р-на Республики Бурятия от 28.01.2015 по делу 2-95/2015</t>
  </si>
  <si>
    <t>Преловская Виктория Викторовна, Судебный приказ судебного участка 1 Джидинского р-на Республики Бурятия от 21.02.2017 по делу 2-230/2017</t>
  </si>
  <si>
    <t>Преловская Виктория Викторовна, Судебный приказ судебного участка 2 Джидинского р-на Республики Бурятия от 24.03.2017 по делу 2-456/2017</t>
  </si>
  <si>
    <t>Пройдошин Сергей Николаевич, Решение судебного участка 6 Железнодорожного р-на г. Улан-Удэ от 28.06.2016 по делу 2-1819/2016</t>
  </si>
  <si>
    <t>Прокопенко Константин Митрофанович, Судебный приказ судебного участка 1 Железнодорожного р-на г. Улан-Удэ от 15.09.2017 по делу 2-5211/2017</t>
  </si>
  <si>
    <t>Прокосова Сэсэгма Лигбаевна, Решение Железнодорожного районного суда г. Улан-Удэ от 15.02.2016 по делу 2-575/2016</t>
  </si>
  <si>
    <t>Прохорской Иван Алексеевич, Решение судебного участка 6 Железнодорожного р-на г. Улан-Удэ от 25.11.2014 по делу 2-2205/2014</t>
  </si>
  <si>
    <t>Прудников Дмитрий Александрович, Решение Железнодорожного районного суда г. Улан-Удэ от 15.08.2018 по делу 2-2640/2018</t>
  </si>
  <si>
    <t>Пугач Евгений Юрьевич, Решение Северобайкальского городского суда Республики Бурятия от 01.02.2019 по делу 2-137/2019</t>
  </si>
  <si>
    <t>Пузанов Юрий Валерьевич, Решение Железнодорожного районного суда г. Улан-Удэ от 02.12.2014 по делу 2-4983/2014</t>
  </si>
  <si>
    <t>Пунцукова Дулма Баировна, Решение судебного участка 7 Октябрьского р-на г. Улан-Удэ от 02.12.2015 по делу 2-3507/15-7</t>
  </si>
  <si>
    <t>Пустосмехов Александр Владимирович, Судебный приказ судебного участка 2 Железнодорожного р-на г. Улан-Удэ от 16.06.2017 по делу 2-2110/2017</t>
  </si>
  <si>
    <t>Путятин Евгений Владимирович, Решение судебного участка 4 Октябрьского р-на г. Улан-Удэ от 09.12.2015 по делу 2-3137/15-5</t>
  </si>
  <si>
    <t>Пушкарев Евгений Сергеевич, Судебный приказ судебного участка 6 Железнодорожного р-на г. Улан-Удэ от 20.11.2013 по делу 2-2757/13</t>
  </si>
  <si>
    <t>Пушкарев Евгений Сергеевич, Решение Железнодорожного районного суда г. Улан-Удэ от 15.01.2014 по делу 2-97/2014</t>
  </si>
  <si>
    <t>Пшеничников Алексей Александрович, Решение Железнодорожного районного суда г. Улан-Удэ от 18.09.2014 по делу 2-3771/2014</t>
  </si>
  <si>
    <t>Пыченкова Ольга Викторовна, Судебный приказ судебного участка 1 Железнодорожного р-на г. Улан-Удэ от 24.11.2017 по делу 2-6910/2017</t>
  </si>
  <si>
    <t>Рабдаев Игорь Борисович, Решение Железнодорожного районного суда г. Улан-Удэ от 05.02.2015 по делу 2-545/15</t>
  </si>
  <si>
    <t>Рабжинов Булат Владимирович, Судебный приказ судебного участка 2 Железнодорожного р-на г. Улан-Удэ от 31.01.2017 по делу 2-550/17</t>
  </si>
  <si>
    <t>Раднаев Баир Будаевич, Решение судебного участка 2 Заиграевского р-на Республики Бурятия от 10.04.2014 по делу 2-565/14</t>
  </si>
  <si>
    <t>Раднаев Дамба Николаевич, Решение Железнодорожного районного суда г. Улан-Удэ от 30.03.2016 по делу 2-1558/2016</t>
  </si>
  <si>
    <t>Раднаев Кирилл Иванович, Решение Железнодорожного районного суда г. Улан-Удэ от 13.11.2014 по делу 2-4899/14</t>
  </si>
  <si>
    <t>Раднаев Чингиз Владимирович, Судебный приказ судебного участка 6 Железнодорожного р-на г. Улан-Удэ от 23.11.2009 по делу 2-2434-09</t>
  </si>
  <si>
    <t>Раднаев Эдир Цырендоржиевич, Судебный приказ судебного участка 2 Железнодорожного р-на г. Улан-Удэ от 02.12.2016 по делу 2-3769/2016</t>
  </si>
  <si>
    <t>Раднаева Дугарма Баяртуевна, Судебный приказ судебного участка Иволгинского р-на Республики Бурятия от 12.03.2017 по делу 2-628/2017</t>
  </si>
  <si>
    <t>Раднаева Екатерина Анатольевна, Судебный приказ судебного участка 1 Железнодорожного р-на г. Улан-Удэ от 04.12.2017 по делу 2-7098/2017</t>
  </si>
  <si>
    <t>Раднаева Жаргалма Дашацыреновна, Решение Железнодорожного районного суда г. Улан-Удэ от 16.12.2014 по делу 2-5091/14</t>
  </si>
  <si>
    <t>Раднажапов Тумэн Эрдынеевич, Решение Железнодорожного районного суда г. Улан-Удэ от 07.02.2014 по делу 2-566/2014</t>
  </si>
  <si>
    <t>Разгуляев Александр Анатольевич, Решение Железнодорожного районного суда г. Улан-Удэ от 05.12.2014 по делу 2-4984/2014</t>
  </si>
  <si>
    <t>Разновская Оксана Аркадьевна, Судебный приказ судебного участка 2 Железнодорожного р-на г. Улан-Удэ от 26.04.2017 по делу 2-1513/2017</t>
  </si>
  <si>
    <t>Разуваев Евгений Александрович, Решение Железнодорожного районного суда г. Улан-Удэ от 10.12.2014 по делу 2-5010/2014</t>
  </si>
  <si>
    <t>Разуваев Михаил Григорьевич, Судебный приказ судебного участка 2 Железнодорожного р-на г. Улан-Удэ от 19.12.2016 по делу 2-4094/2016</t>
  </si>
  <si>
    <t>Разуваев Степан Викторович, Решение Железнодорожного районного суда г. Улан-Удэ от 18.07.2013 по делу 2-2583/2013</t>
  </si>
  <si>
    <t>Разуваева Наталья Васильевна, Судебный приказ судебного участка 2 Северобайкальского р-на Республики Бурятия от 19.09.2017 по делу 2-1951/2017</t>
  </si>
  <si>
    <t>Разуваева Ольга Викторовна, Решение судебного участка 6 Железнодорожного р-на г. Улан-Удэ от 14.09.2015 по делу 2-3997/2015</t>
  </si>
  <si>
    <t>Разумов Павел Валерьевич, Решение Железнодорожного районного суда г. Улан-Удэ от 27.04.2016 по делу 2-1875/2016</t>
  </si>
  <si>
    <t>Рандин Александр Сергеевич, Решение судебного участка 6 Железнодорожного р-на г. Улан-Удэ от 11.06.2014 по делу 2-1256/2014</t>
  </si>
  <si>
    <t>Рантарова Ольга Мункуевна, Решение судебного участка 6 Железнодорожного р-на г. Улан-Удэ от 22.07.2010 по делу 2-1067/10</t>
  </si>
  <si>
    <t>Распопов Сергей Геннадьевич, Судебный приказ судебного участка 2 Джидинского р-на Республики Бурятия от 21.03.2017 по делу 2-307/2017</t>
  </si>
  <si>
    <t>Растюк Татьяна Викторовна, Судебный приказ судебного участка 1 Железнодорожного р-на г. Улан-Удэ от 30.11.2017 по делу 2-6200/17(1)</t>
  </si>
  <si>
    <t>Реховская Людмила Викторовна, Судебный приказ судебного участка 2 Железнодорожного р-на г. Улан-Удэ от 29.12.2016 по делу 2-4343/2016</t>
  </si>
  <si>
    <t>Реховский Сергей Михайлович, Решение судебного участка 6 Железнодорожного р-на г. Улан-Удэ от 19.11.2015 по делу 2-2722/2015</t>
  </si>
  <si>
    <t>Рещиков Иван Васильевич, Решение Железнодорожного районного суда г. Улан-Удэ от 14.01.2015 по делу 2-229/16</t>
  </si>
  <si>
    <t>Рещиков Иван Васильевич, Решение Железнодорожного районного суда г. Улан-Удэ от 21.12.2015 по делу 2-6949/2015</t>
  </si>
  <si>
    <t>Рженев Евгений Юрьевич, Решение Железнодорожного районного суда г. Улан-Удэ от 18.04.2014 по делу 2-1528/2014</t>
  </si>
  <si>
    <t>Ринчиндоржиев Саян Цырен-Доржиевич, Решение Железнодорожного районного суда г. Улан-Удэ от 24.11.2014 по делу 2-4765/14</t>
  </si>
  <si>
    <t>Ринчино Эржена Владиславовна, Судебный приказ судебного участка 6 Железнодорожного р-на г. Улан-Удэ от 10.09.2013 по делу 2-2290/13</t>
  </si>
  <si>
    <t>Ринчинов Аркадий Дамбаевич, Решение судебного участка 6 Железнодорожного р-на г. Улан-Удэ от 26.11.2015 по делу 2-2840/2015</t>
  </si>
  <si>
    <t>Ринчинов Жаргал Дугданович, Решение Железнодорожного районного суда г. Улан-Удэ от 27.04.2015 по делу 2-2011/2015</t>
  </si>
  <si>
    <t>Ринчинов Цырен Михайлович, Решение Железнодорожного районного суда г. Улан-Удэ от 26.12.2014 по делу 2-5645/2014</t>
  </si>
  <si>
    <t>Ринчинова Марина Геннадьевна, Судебный приказ судебного участка 2 Железнодорожного р-на г. Улан-Удэ от 13.02.2017 по делу 2-788/2017</t>
  </si>
  <si>
    <t>Ринчинова Мария Васильевна, Решение Железнодорожного районного суда г. Улан-Удэ от 11.03.2015 по делу 2-1353/15</t>
  </si>
  <si>
    <t>Ринчинова Туяна Ильинична, Судебный приказ судебного участка 2 Железнодорожного р-на г. Улан-Удэ от 31.01.2017 по делу 2-506/17</t>
  </si>
  <si>
    <t>Родионов Александр Викторович, Решение Железнодорожного районного суда г. Улан-Удэ от 18.09.2014 по делу 2-3764/14</t>
  </si>
  <si>
    <t>Родионов Александр Викторович, Решение судебного участка 3 Советского р-на г. Улан-Удэ от 26.11.2014</t>
  </si>
  <si>
    <t>Родионов Александр Сергеевич, Решение Железнодорожного районного суда г. Улан-Удэ от 07.08.2013 по делу 2-2882/2013</t>
  </si>
  <si>
    <t>Родионов Алексей Геннадьевич, Решение Железнодорожного районного суда г. Улан-Удэ от 13.01.2015 по делу 2-193/2015</t>
  </si>
  <si>
    <t>Родионов Андрей Сергеевич, Судебный приказ судебного участка 6 Железнодорожного р-на г. Улан-Удэ от 11.04.2014 по делу 2-801/14</t>
  </si>
  <si>
    <t>Родионов Максим Валерьевич, Решение Железнодорожного районного суда г. Улан-Удэ от 19.09.2012 по делу 2-3232/12</t>
  </si>
  <si>
    <t>Роликов Евгений Александрович, Решение судебного участка 6 Железнодорожного р-на г. Улан-Удэ от 28.10.2015 по делу 2-3442/15</t>
  </si>
  <si>
    <t>Роликова Айна Тойлыбайевна, Решение Решение Железнодорожного районного суда г. Улан-Удэ от 08.09.2016</t>
  </si>
  <si>
    <t>Романенко Анна Борисовна, Решение судебного участка 6 Железнодорожного р-на г. Улан-Удэ от 19.11.2010 по делу 2-967/10</t>
  </si>
  <si>
    <t>Романюк Виктория Васильевна, Решение Железнодорожного районного суда г. Улан-Удэ от 04.04.2016 по делу 2-1779/2016</t>
  </si>
  <si>
    <t>Романюк Роман Владимирович, Решение Железнодорожного районного суда г. Улан-Удэ от 02.10.2014 по делу 2-4277/2014</t>
  </si>
  <si>
    <t>Руденко Артём Владимирович, Судебный приказ судебного участка 1 Железнодорожного р-на г. Улан-Удэ от 03.11.2017 по делу 2-6476/2017</t>
  </si>
  <si>
    <t>Рузавкина Ксения Сергеевна, Решение судебного участка 6 Железнодорожного р-на г. Улан-Удэ от 25.04.2016 по делу 2-736/2016</t>
  </si>
  <si>
    <t>Русанова Татьяна Валерьевна, Решение судебного участка 6 Железнодорожного р-на г. Улан-Удэ от 30.04.2013 по делу 2-987/2013</t>
  </si>
  <si>
    <t>Рустамова Нина Алексеевна, Решение Железнодорожного районного суда г. Улан-Удэ от 16.04.2012 по делу 2-1382/12</t>
  </si>
  <si>
    <t>Рыбалкин Александр Юрьевич, Судебный приказ судебного участка 1 Северобайкальского р-на Республики Бурятия от 12.09.2017 по делу 2-1828/2017</t>
  </si>
  <si>
    <t>Рыгзенова Оюн Жимбеевна, Решение Железнодорожного районного суда г. Улан-Удэ от 26.05.2014 по делу 2-2059/2014</t>
  </si>
  <si>
    <t>Рыгзенова Элла Ивановна, Судебный приказ судебного участка 2 Железнодорожного р-на г. Улан-Удэ от 18.01.2017 по делу 2-218/17</t>
  </si>
  <si>
    <t>Рыкова Ольга Александровна, Решение Железнодорожного районного суда г. Улан-Удэ от 30.08.2012 по делу 2-1984/12</t>
  </si>
  <si>
    <t>Рыкова Ольга Александровна, Решение судебного участка 6 Железнодорожного р-на г. Улан-Удэ от 16.08.2012 по делу 2-1370/12</t>
  </si>
  <si>
    <t>Рычков Алексей Сергеевич, Решение Железнодорожного районного суда г. Улан-Удэ от 26.02.2016 по делу 2-1154/2016</t>
  </si>
  <si>
    <t>Рябова Оксана Алексеевна, Судебный приказ судебного участка 1 Северобайкальского р-на Республики Бурятия от 22.01.2018 по делу 2-291/2018</t>
  </si>
  <si>
    <t>Рязанцев Борис Николаевич, Судебный приказ судебного участка 2 Северобайкальского р-на Республики Бурятия от 22.09.2017 по делу 2-1982/2017</t>
  </si>
  <si>
    <t>Рязанцев Борис Николаевич, Судебный приказ судебного участка 1 Железнодорожного р-на г. Улан-Удэ от 02.03.2018 по делу 2-1848/18</t>
  </si>
  <si>
    <t>Савватеев Александр Викторович, Решение Железнодорожного районного суда г. Улан-Удэ от 24.08.2015 по делу 2-4234/2015</t>
  </si>
  <si>
    <t>Савельев Баир Александрович, Решение судебного участка 6 Железнодорожного р-на г. Улан-Удэ от 16.12.2014 по делу 2-2360/2014</t>
  </si>
  <si>
    <t>Савельева Елена Сергеевна, Решение Железнодорожного районного суда г. Улан-Удэ от 28.02.2016 по делу 2-6176/2016</t>
  </si>
  <si>
    <t>Садажапов Тумэн Жаргалович, Судебный приказ судебного участка 2 Железнодорожного р-на г. Улан-Удэ от 20.12.2016 по делу 2-4119/2016</t>
  </si>
  <si>
    <t>Садыков Андрей Абдулаевич, Решение Железнодорожного районного суда г. Улан-Удэ от 05.12.2014 по делу 2-4982/2014</t>
  </si>
  <si>
    <t>Сазонов Андрей Васильевич, Решение судебного участка 1 Селенгинского р-на Республики Бурятия от 28.01.2015 по делу 2-130/15</t>
  </si>
  <si>
    <t>Сайфутдинов Георгий Сергеевич, Решение Железнодорожного районного суда г. Улан-Удэ от 06.12.2013 по делу 2-4288/13</t>
  </si>
  <si>
    <t>Сайфутдинов Николай Сабиржанович, Решение судебного участка 6 Железнодорожного р-на г. Улан-Удэ от 02.12.2014 по делу 2-2232/2014</t>
  </si>
  <si>
    <t>Сайфутдинов Николай Сабиржанович, Решение судебного участка 6 Железнодорожного р-на г. Улан-Удэ от 02.12.2014 по делу 2-2224/2014</t>
  </si>
  <si>
    <t>Саламов Теймур Байлар Оглы, Решение Северобайкальского городского суда Республики Бурятия от 15.03.2018 по делу 2-316/2018</t>
  </si>
  <si>
    <t>Саломатова Татьяна Анфиногеновна, Судебный приказ судебного участка 2 Железнодорожного р-на г. Улан-Удэ от 02.12.2016 по делу 2-3771/2016</t>
  </si>
  <si>
    <t>Самбаев Денис Сергеевич, Судебный приказ судебного участка 6 Железнодорожного р-на г. Улан-Удэ от 26.11.2013 по делу 2-2876/13</t>
  </si>
  <si>
    <t>Самданова Сэсэгма Мункожаповна, Судебный приказ судебного участка 2 Селенгинского р-на Республики Бурятия от 07.12.2016 по делу 2-4191/2016</t>
  </si>
  <si>
    <t>Самойлов Александр Владимирович, Решение судебного участка 6 Железнодорожного р-на г. Улан-Удэ от 05.05.2014 по делу 2-785/2014</t>
  </si>
  <si>
    <t>Самойлов Альберт Михайлович, Решение Железнодорожного районного суда г. Улан-Удэ от 11.09.2015 по делу 2-4705/2015</t>
  </si>
  <si>
    <t>Самойлов Альберт Михайлович, Решение судебного участка 6 Железнодорожного р-на г. Улан-Удэ от 07.10.2015 по делу 2-4260/2015</t>
  </si>
  <si>
    <t>Самойлова Татьяна Валентиновна, Судебный приказ судебного участка 6 Железнодорожного р-на г. Улан-Удэ от 22.04.2010 по делу 2-702-10</t>
  </si>
  <si>
    <t>Сандукова Светлана, Судебный приказ судебного участка 2 Железнодорожного р-на г. Улан-Удэ от 30.06.2017 по делу 2-2359/2017</t>
  </si>
  <si>
    <t>Санжиев Буянто Зоригтоевич, Решение Иволгинского районного суда Республики Бурятия от 23.01.2015 по делу 2-69/15</t>
  </si>
  <si>
    <t>Санжиев Ешинима Цыренович, Решение Железнодорожного районного суда г. Улан-Удэ от 06.06.2016 по делу 2-2661/2016</t>
  </si>
  <si>
    <t>Санжитова Саида Доржиевна, Решение Железнодорожного районного суда г. Улан-Удэ от 18.09.2014 по делу 2-3765/2014</t>
  </si>
  <si>
    <t>Сапрыгина Татьяна Викторовна, Решение судебного участка 6 Железнодорожного р-на г. Улан-Удэ от 18.12.2014 по делу 2-2381/2014</t>
  </si>
  <si>
    <t>Сапунов Юрий Александрович, Решение Железнодорожного районного суда г. Улан-Удэ от 15.10.2015 по делу 2-5601/15</t>
  </si>
  <si>
    <t>Сапунова Лариса Владимировна, Решение Железнодорожного районного суда г. Улан-Удэ от 29.12.2015 по делу 2-7026/2015</t>
  </si>
  <si>
    <t>Сартаков Михаил Витальевич, Судебный приказ судебного участка 2 Железнодорожного р-на г. Улан-Удэ от 22.08.2017 по делу 2-3858/2017</t>
  </si>
  <si>
    <t>Сафарова Джамиля Эльдаровна, Решение Железнодорожного районного суда г. Улан-Удэ от 10.12.2014 по делу 2-5013/2014</t>
  </si>
  <si>
    <t>Сафина Арюна Галсаннимаевна, Судебный приказ судебного участка 1 Железнодорожного р-на г. Улан-Удэ от 15.09.2017 по делу 2-5132/17</t>
  </si>
  <si>
    <t>Сафро Игорь Дмитриевич, Судебный приказ судебного участка 6 Железнодорожного р-на г. Улан-Удэ от 17.02.2014 по делу 2-357/14</t>
  </si>
  <si>
    <t>Сафронов Илья Владимирович, Решение Железнодорожного районного суда г. Улан-Удэ от 03.05.2012 по делу 2-1816/2012</t>
  </si>
  <si>
    <t>Сахаров Алексей Владимирович, Судебный приказ судебного участка 1 Железнодорожного р-на г. Улан-Удэ от 29.09.2017 по делу 2-5007/2017</t>
  </si>
  <si>
    <t>Сахарова Надежда Ивановна, Решение Железнодорожного районного суда г. Улан-Удэ от 24.02.2015 по делу 2-1065/2015</t>
  </si>
  <si>
    <t>Сахаровский Игорь Борисович, Решение Железнодорожного районного суда г. Улан-Удэ от 25.04.2016 по делу 2-2205/2016</t>
  </si>
  <si>
    <t>Сахилтаров Виктор Матвеевич, Судебный приказ судебного участка 1 Железнодорожного р-на г. Улан-Удэ от 03.11.2017 по делу 2-6462/2017</t>
  </si>
  <si>
    <t>Севергин Виктор Георгиевич, Судебный приказ судебного участка 1 Железнодорожного р-на г. Улан-Удэ от 04.12.2017 по делу 2-7194/2017</t>
  </si>
  <si>
    <t>Селиванова Наталья Юрьевна, Решение судебного участка 3 Селенгинского р-на Республики Бурятия от 25.08.2016</t>
  </si>
  <si>
    <t>Селиванова Оксана Николаевна, Судебный приказ судебного участка 6 Железнодорожного р-на г. Улан-Удэ от 15.07.2013 по делу 2-1915/13</t>
  </si>
  <si>
    <t>Семёнов Аюр Бадмаевич, Решение Железнодорожного районного суда г. Улан-Удэ от 05.02.2015 по делу 2-549/15</t>
  </si>
  <si>
    <t>Семенова Анна Геннадьевна, Судебный приказ судебного участка 1 Джидинского р-на Республики Бурятия от 08.12.2017 по делу 2-1736-17</t>
  </si>
  <si>
    <t>Семенова Евгения Владимировна, Судебный приказ судебного участка 2 Северобайкальского р-на Республики Бурятия от 15.09.2017 по делу 2-5072/2017</t>
  </si>
  <si>
    <t>Семёнова Ольга Вячеславовна, Решение судебного участка 6 Железнодорожного р-на г. Улан-Удэ от 21.12.2015 по делу 2-3007/2015</t>
  </si>
  <si>
    <t>Семенчук Екатерина Максимовна, Судебный приказ судебного участка 1 Октябрьского р-на г. Улан-Удэ от 15.02.2017 по делу 2-458/17-1</t>
  </si>
  <si>
    <t>Сенотрусов Сергей Иванович, Решение судебного участка 4 Советского р-на г. Улан-Удэ от 11.12.2015</t>
  </si>
  <si>
    <t>Серебренникова Марина Дмитриевна, Судебный приказ судебного участка 2 Северобайкальского р-на Республики Бурятия от 19.09.2017 по делу 2-1952/2017</t>
  </si>
  <si>
    <t>Серкин Евгений Александрович, Судебный приказ судебного участка 1 Северобайкальского р-на Республики Бурятия от 20.10.2017 по делу 2-1802/2017</t>
  </si>
  <si>
    <t>Сигачев Александр Владимирович, Решение Железнодорожного районного суда г. Улан-Удэ от 02.10.2014 по делу 2-4279/2014</t>
  </si>
  <si>
    <t>Сидинкина Галина Гармаевна, Судебный приказ судебного участка 2 Джидинского р-на Республики Бурятия от 19.05.2017 по делу 2-827/2017</t>
  </si>
  <si>
    <t>Сидинкина Наталья Ивановна, Судебный приказ судебного участка 2 Джидинского р-на Республики Бурятия от 29.11.2017 по делу 2-2238-17</t>
  </si>
  <si>
    <t xml:space="preserve">Сидорова Александра Андреевна, Решение Железнодорожного районного суда г. Улан-Удэ от 17.04.2018 по делу 2-1095/2018 </t>
  </si>
  <si>
    <t>Сизов Сергей Михайлович, Решение Железнодорожного районного суда г. Улан-Удэ от 08.02.2016 по делу 2-740/2016</t>
  </si>
  <si>
    <t>Симоненко Ольга Павловна, Судебный приказ судебного участка 2 Джидинского р-на Республики Бурятия от 15.03.2017 по делу 2-280/17</t>
  </si>
  <si>
    <t>Симоненко Ольга Петровна, Судебный приказ судебного участка 2 Джидинского р-на Республики Бурятия от 22.11.2017 по делу 2-1668-17</t>
  </si>
  <si>
    <t>Симоненко Павел Владимирович, Решение Железнодорожного районного суда г. Улан-Удэ от 21.03.2016 по делу 2-1623/2016</t>
  </si>
  <si>
    <t>Симухина Екатерина Сергеевна, Решение судебного участка 6 Железнодорожного р-на г. Улан-Удэ от 06.11.2013</t>
  </si>
  <si>
    <t>Синкявичюс Вальдас Альгирдович, Решение судебного участка 6 Железнодорожного р-на г. Улан-Удэ от 09.03.2016 по делу 2-272/2016</t>
  </si>
  <si>
    <t>Синкявичюс Вальдас Альгирдович, Решение судебного участка 6 Железнодорожного р-на г. Улан-Удэ от 14.03.2016 по делу 2-311/2016</t>
  </si>
  <si>
    <t>Скворцова Виктория Александровна, Решение Железнодорожного районного суда г. Улан-Удэ от 08.09.2014 по делу 2-3749/2014</t>
  </si>
  <si>
    <t>Скибина Светлана Иннокентьевна, Решение Железнодорожного районного суда г. Улан-Удэ от 10.03.2016 по делу 2-1226/2016</t>
  </si>
  <si>
    <t>Скрябиков Алексей Сергеевич, Решение судебного участка 6 Железнодорожного р-на г. Улан-Удэ от 13.04.2012 по делу 2-389-12</t>
  </si>
  <si>
    <t>Скубиева Любовь Сергеевна, Решение судебного участка 6 Железнодорожного р-на г. Улан-Удэ от 15.07.2013 по делу 2-1794/2013</t>
  </si>
  <si>
    <t>Скуратов Александр Александрович, Судебный приказ судебного участка 2 Железнодорожного р-на г. Улан-Удэ от 04.05.2017 по делу 2-1638/2017</t>
  </si>
  <si>
    <t>Слепнёв Максим Павлович, Решение Железнодорожного районного суда г. Улан-Удэ от 20.11.2014 по делу 2-4989/14</t>
  </si>
  <si>
    <t>Смирнов Владимир Ильич, Решение судебного участка 6 Железнодорожного р-на г. Улан-Удэ от 19.01.2015 по делу 2-40/2015</t>
  </si>
  <si>
    <t>Смолин Александр Николаевич, Судебный приказ судебного участка 6 Железнодорожного р-на г. Улан-Удэ от 01.02.2013 по делу 2-186/13</t>
  </si>
  <si>
    <t>Собенников Олег Васильевич, Судебный приказ судебного участка Муйского р-на Республики Бурятия от 22.09.2017 по делу 2-1794/2017</t>
  </si>
  <si>
    <t>Содбоева Виктория Намсараевна, Решение Железнодорожного районного суда г. Улан-Удэ от 04.02.2016 по делу 2-647/2016</t>
  </si>
  <si>
    <t>Содномдашиев Арсалан Содномович, Решение судебного участка 6 Железнодорожного р-на г. Улан-Удэ от 19.03.2015 по делу 2-446/2015</t>
  </si>
  <si>
    <t>Содномов Михаил Валерьевич, Решение Железнодорожного районного суда г. Улан-Удэ от 21.10.2013 по делу 2-3399/13</t>
  </si>
  <si>
    <t>Содномов Санжи Цырендоржиевич, Решение Иволгинского районного суда Республики Бурятия от 03.09.2015 по делу 2-4250/15</t>
  </si>
  <si>
    <t>Содномова Елена Владимировна, Решение судебного участка 6 Железнодорожного р-на г. Улан-Удэ от 19.11.2015 по делу 2-2725/2015</t>
  </si>
  <si>
    <t>Содномова Раджана Юриевна, Решение Железнодорожного районного суда г. Улан-Удэ от 27.01.2014 по делу 2-221/14</t>
  </si>
  <si>
    <t>Сокольникова Гырыл Николаевна, Судебный приказ судебного участка 1 Железнодорожного р-на г. Улан-Удэ от 22.11.2017 по делу 2-6760/2017</t>
  </si>
  <si>
    <t>Сокольникова Гырыл Николаевна, Судебный приказ судебного участка 1 Железнодорожного р-на г. Улан-Удэ от 26.09.2017 по делу 2-4853/2017</t>
  </si>
  <si>
    <t>Сокольникова Татьяна Николаевна, Судебный приказ судебного участка 2 Железнодорожного р-на г. Улан-Удэ от 30.06.2017 по делу 2-2384/2017</t>
  </si>
  <si>
    <t>Соловьев Александр Александрович, Судебный приказ судебного участка 1 Северобайкальского р-на Республики Бурятия от 22.01.2018 по делу 2-267/2018</t>
  </si>
  <si>
    <t>Соловьев Александр Александрович, Судебный приказ судебного участка 1 Северобайкальского р-на Республики Бурятия от 22.01.2018 по делу 2-299/2018</t>
  </si>
  <si>
    <t>Соломатин Константин Владимирович, Решение судебного участка 6 Железнодорожного р-на г. Улан-Удэ от 09.03.2016 по делу 2-271/2016</t>
  </si>
  <si>
    <t>Сосновцев Андрей Алексеевич, Судебный приказ судебного участка 2 Железнодорожного р-на г. Улан-Удэ от 30.03.2017 по делу 2-1302/2017</t>
  </si>
  <si>
    <t>Сосорова Ольга Санжиевна, Решение судебного участка 6 Железнодорожного р-на г. Улан-Удэ от 06.05.2010 по делу 2-639/10</t>
  </si>
  <si>
    <t>Сотнич Вячислав Николаевич, Решение судебного участка 6 Железнодорожного р-на г. Улан-Удэ от 26.11.2015 по делу 2-2838/2015</t>
  </si>
  <si>
    <t>Спиридонов Константин Сергеевич, Судебный приказ судебного участка 2 Железнодорожного р-на г. Улан-Удэ от 12.07.2017 по делу 2-2582/2017</t>
  </si>
  <si>
    <t>Спиридонова Наталья Васильевна, Судебный приказ судебного участка 1 Железнодорожного р-на г. Улан-Удэ от 23.10.2017 по делу 2-5732/17</t>
  </si>
  <si>
    <t>Спиридонова Нина Борисовна, Решение судебного участка 3 Советского р-на г. Улан-Удэ от 17.03.2015</t>
  </si>
  <si>
    <t>Спиридонова Оксана Васильевна, Решение Железнодорожного районного суда г. Улан-Удэ от 28.07.2014 по делу 2-2985/2014</t>
  </si>
  <si>
    <t>Сподарец Сергей Александрович, Решение судебного участка 6 Железнодорожного р-на г. Улан-Удэ от 12.02.2015 по делу 2-407/15</t>
  </si>
  <si>
    <t>Стайнова Юлия Михайловна, Судебный приказ судебного участка 6 Железнодорожного р-на г. Улан-Удэ от 23.04.2014 по делу 2-877/14</t>
  </si>
  <si>
    <t>Старочкин Александр Геннадьевич, Судебный приказ судебного участка 1 Железнодорожного р-на г. Улан-Удэ от 01.11.2017 по делу 2-6403/17</t>
  </si>
  <si>
    <t>Старцева Виктория Викторовна, Судебный приказ судебного участка 2 Северобайкальского р-на Республики Бурятия от 22.09.2017 по делу 2-1961/2017</t>
  </si>
  <si>
    <t>Степанова Олеся Викторовна, Судебный приказ судебного участка 2 Джидинского р-на Республики Бурятия от 12.07.2017 по делу 2-1350/2017</t>
  </si>
  <si>
    <t>Степанова Светлана Анатольевна, Решение Железнодорожного районного суда г. Улан-Удэ от 08.12.2015 по делу 2-6679/2015</t>
  </si>
  <si>
    <t>Степанова Светлана Анатольевна, Решение Железнодорожного районного суда г. Улан-Удэ от 17.12.2015 по делу 2-6994/2015</t>
  </si>
  <si>
    <t>Стрекалёв Михаил Викторович, Судебный приказ судебного участка Тарбагатайского р-на Республики Бурятия от 12.03.2017 по делу 2-447/2017</t>
  </si>
  <si>
    <t>Стрекалов Степан Игоревич, Решение судебного участка 6 Железнодорожного р-на г. Улан-Удэ от 25.11.2014 по делу 2-2204/2014</t>
  </si>
  <si>
    <t>Субботина Мария Юрьевна, Решение судебного участка 6 Железнодорожного р-на г. Улан-Удэ от 23.11.2015 по делу 2-4712/2015</t>
  </si>
  <si>
    <t>Суворов Евгений Сергеевич, Решение судебного участка 6 Железнодорожного р-на г. Улан-Удэ от 21.05.2015 по делу 2-1075/2015</t>
  </si>
  <si>
    <t>Суворова Анна Валерьевна, Судебный приказ судебного участка 1 Северобайкальского р-на Республики Бурятия от 22.01.2018 по делу 2-286/2018</t>
  </si>
  <si>
    <t>Султумов Санжи Викторович, Решение судебного участка 5 Октябрьского р-на г. Улан-Удэ от 18.12.2009 по делу 2-3345/09/-05</t>
  </si>
  <si>
    <t>Сумароков Олег Анатольевич, Судебный приказ судебного участка Муйского р-на Республики Бурятия от 20.08.2017 по делу 2-1652/2017</t>
  </si>
  <si>
    <t>Сумарокова Любовь Владимировна, Судебный приказ судебного участка 1 Железнодорожного р-на г. Улан-Удэ от 08.11.2017 по делу 2-6511/2017</t>
  </si>
  <si>
    <t>Суркова Наталья Анатольевна, Решение Иволгинского районного суда Республики Бурятия от 23.01.2015 по делу 2-73/15</t>
  </si>
  <si>
    <t>Суродеева Ольга Николаевна, Решение судебного участка 6 Железнодорожного р-на г. Улан-Удэ от 05.02.2015 по делу 2-75/2015</t>
  </si>
  <si>
    <t>Сутурина Александра Петровна, Решение судебного участка 6 Железнодорожного р-на г. Улан-Удэ от 25.12.2014 по делу 2-2434/2014</t>
  </si>
  <si>
    <t>Сутурина Галина Ивановна, Решение судебного участка 6 Железнодорожного р-на г. Улан-Удэ от 13.07.2015 по делу 2-1860/2015</t>
  </si>
  <si>
    <t>Сучков Александр Борисович, Судебный приказ судебного участка 1 Железнодорожного р-на г. Улан-Удэ от 08.11.2017 по делу 2-6512/2017</t>
  </si>
  <si>
    <t>Сычев Александр Сергеевич, Судебный приказ судебного участка 1 Железнодорожного р-на г. Улан-Удэ от 04.12.2017 по делу 2-7072/2017</t>
  </si>
  <si>
    <t>Сычёв Василий Владимирович, Судебный приказ судебного участка 1 Железнодорожного р-на г. Улан-Удэ от 03.11.2017 по делу 2-6451/2017</t>
  </si>
  <si>
    <t>Сюсин Роман Андреевич, Решение судебного участка 6 Железнодорожного р-на г. Улан-Удэ от 20.11.2015 по делу 2-2449/2015</t>
  </si>
  <si>
    <t>Сюсин Роман Андреевич, Решение Железнодорожного районного суда г. Улан-Удэ от 13.04.2015 по делу 2-2046/2015</t>
  </si>
  <si>
    <t>Тагирова Лариса Базардамбаевна, Решение Железнодорожного районного суда г. Улан-Удэ от 03.02.2016 по делу 2-627/2016</t>
  </si>
  <si>
    <t>Тайбинов Александр Кимович, Решение Железнодорожного районного суда г. Улан-Удэ от 15.03.2016 по делу 2-1246/2016</t>
  </si>
  <si>
    <t>Тайшихина Вера Африкановна, Решение Железнодорожного районного суда г. Улан-Удэ от 03.03.2015 по делу 2-1139/15</t>
  </si>
  <si>
    <t>Танцырев Алексей Петрович, Решение Железнодорожного районного суда г. Улан-Удэ от 02.08.2018 по делу 2-2465/2018</t>
  </si>
  <si>
    <t>Таракановская Наталья Александровна, Судебный приказ судебного участка 1 Железнодорожного р-на г. Улан-Удэ от 04.12.2017 по делу 2-7163/2017</t>
  </si>
  <si>
    <t>Тарасов Анатолий Геннадьевич, Решение Железнодорожного районного суда г. Улан-Удэ от 14.12.2015 по делу 2-6505/2015</t>
  </si>
  <si>
    <t>Тарбаева Уржин-Ханда Валерьевна, Судебный приказ судебного участка 2 Железнодорожного р-на г. Улан-Удэ от 05.12.2016 по делу 2-3849/2016</t>
  </si>
  <si>
    <t>Тархаев Степан Павлович, Решение Железнодорожного районного суда г. Улан-Удэ от 27.04.2016 по делу 2-2159/2016</t>
  </si>
  <si>
    <t>Тархова Ольга Александровна, Решение Железнодорожного районного суда г. Улан-Удэ от 18.11.2015 по делу 2-6036/2015</t>
  </si>
  <si>
    <t>Татарникова Лариса Петровна, Решение Железнодорожного районного суда г. Улан-Удэ от 16.03.2016 по делу 2-1768/2016</t>
  </si>
  <si>
    <t>Теленкова Екатерина Владимировна, Решение судебного участка 6 Железнодорожного р-на г. Улан-Удэ от 18.12.2014 по делу 2-2378/2014</t>
  </si>
  <si>
    <t>Темников Иван Владимирович, Решение судебного участка 4 Советского р-на г. Улан-Удэ от 21.05.2015</t>
  </si>
  <si>
    <t>Тентилов Виталий Евгеньевич, Решение судебного участка 3 Октябрьского р-на г. Улан-Удэ от 23.01.2015</t>
  </si>
  <si>
    <t>Терехова Надежда Борисовна, Судебный приказ судебного участка 2 Железнодорожного р-на г. Улан-Удэ от 06.07.2017 по делу 2-2477/2017</t>
  </si>
  <si>
    <t>Терешкин Виталий Юрьевич, Решение Железнодорожного районного суда г. Улан-Удэ от 10.06.2014 по делу 2-2288/14</t>
  </si>
  <si>
    <t>Терешкин Виталий Юрьевич, Решение судебного участка 6 Железнодорожного р-на г. Улан-Удэ от 28.07.2015</t>
  </si>
  <si>
    <t>Теслев Алексей Петрович, Решение судебного участка 6 Железнодорожного р-на г. Улан-Удэ от 02.04.2014 по делу 2-08/2014</t>
  </si>
  <si>
    <t>Тимофеев Дмитрий Валерьевич, Решение Железнодорожного районного суда г. Улан-Удэ от 30.04.2014 по делу 2-1408/2014</t>
  </si>
  <si>
    <t>Тимошкин Александр Владимирович, Решение Железнодорожного районного суда г. Улан-Удэ от 22.03.2016 по делу 2-1383/2016</t>
  </si>
  <si>
    <t>Тимошкин Александр Владимирович, Решение судебного участка 6 Железнодорожного р-на г. Улан-Удэ от 09.03.2016 по делу 2-270/2016</t>
  </si>
  <si>
    <t>Титов Александр Валентинович, Решение Железнодорожного районного суда г. Улан-Удэ от 03.12.2014 по делу 2-4950/2014</t>
  </si>
  <si>
    <t>Титов Евгений Александрович, Решение Железнодорожного районного суда г. Улан-Удэ от 17.05.2011 по делу 2-1637/11</t>
  </si>
  <si>
    <t>Тихмановская Мария Алексеевна, Судебный приказ судебного участка 2 Железнодорожного р-на г. Улан-Удэ от 04.05.2017 по делу 2-1644/2017</t>
  </si>
  <si>
    <t>Ткачев Николай Кузьмич, Судебный приказ судебного участка 2 Железнодорожного р-на г. Улан-Удэ от 04.05.2017 по делу 2-1649/2017</t>
  </si>
  <si>
    <t>Ткачева Оксана Раифовна, Решение Железнодорожного районного суда г. Улан-Удэ от 27.05.2016 по делу 2-2851/2016</t>
  </si>
  <si>
    <t>Тоглоева Ида Александровна, Решение Железнодорожного районного суда г. Улан-Удэ от 20.03.2015 по делу 2-1544/2015</t>
  </si>
  <si>
    <t>Тоглоева Ида Александровна, Решение судебного участка 2 Октябрьского р-на г. Улан-Удэ от 11.01.2016 по делу 2-17/16-2</t>
  </si>
  <si>
    <t>Тогочиев Баир Шарипович, Решение Северобайкальского городского суда Республики Бурятия от 14.12.2018 по делу 2-1248/2018</t>
  </si>
  <si>
    <t>Токарев Александр Сергеевич, Решение Железнодорожного районного суда г. Улан-Удэ от 09.07.2012 по делу 2-2287/12</t>
  </si>
  <si>
    <t>Токтонов Баир Фридрихович, Судебный приказ судебного участка 2 Железнодорожного р-на г. Улан-Удэ от 19.12.2016 по делу 2-4092/2016</t>
  </si>
  <si>
    <t>Токтохоев Андрей Баярович, Решение Железнодорожного районного суда г. Улан-Удэ от 23.01.2015 по делу 2-623/2015</t>
  </si>
  <si>
    <t>Токтохоев Андрей Баярович, Решение судебного участка 6 Железнодорожного р-на г. Улан-Удэ от 20.01.2015</t>
  </si>
  <si>
    <t>Токтохоева Сталина Михайловна, Решение судебного участка 6 Железнодорожного р-на г. Улан-Удэ от 28.09.2015 по делу 2-3144/15</t>
  </si>
  <si>
    <t>Толоконцева Наталья Владимировна, Судебный приказ судебного участка 1 Северобайкальского р-на Республики Бурятия от 13.10.2017 по делу 2-1783/2017</t>
  </si>
  <si>
    <t>Толстихин Николай Сергеевич, Решение Железнодорожного районного суда г. Улан-Удэ от 02.06.2010 по делу 2-1419/2010</t>
  </si>
  <si>
    <t>Толстоногов Игорь Евгеньевич, Решение судебного участка 6 Железнодорожного р-на г. Улан-Удэ от 14.07.2014 по делу 2-1375/2014</t>
  </si>
  <si>
    <t>Томашева Ирина Борисовна, Решение судебного участка 6 Железнодорожного р-на г. Улан-Удэ от 28.06.2016 по делу 2-1321/2016</t>
  </si>
  <si>
    <t>Томиленко Алексей Владимирович, Решение судебного участка 6 Железнодорожного р-на г. Улан-Удэ от 25.11.2014 по делу 2-2183/2014</t>
  </si>
  <si>
    <t>Тонтоева Марина Жоржовна, Решение судебного участка 6 Железнодорожного р-на г. Улан-Удэ от 03.10.2013 по делу 2-2233/2013</t>
  </si>
  <si>
    <t>Третьяков Александр Геннадьевич, Решение Железнодорожного районного суда г. Улан-Удэ от 15.09.2014 по делу 2-3566/2014</t>
  </si>
  <si>
    <t>Трифонов Александр Семенович, Решение Железнодорожного районного суда г. Улан-Удэ от 10.05.2016 по делу 2-2460/2016</t>
  </si>
  <si>
    <t>Трифонов Валерий Иванович, Решение Железнодорожного районного суда г. Улан-Удэ от 17.05.2010 по делу 2-1485/2010</t>
  </si>
  <si>
    <t>Трифонов Максим Павлович, Решение Железнодорожного районного суда г. Улан-Удэ от 04.09.2012 по делу 2-2875/2012</t>
  </si>
  <si>
    <t>Трифонова Алёна Олеговна, Решение Железнодорожного районного суда г. Улан-Удэ от 25.05.2015 по делу 2-2866/2015</t>
  </si>
  <si>
    <t>Трифонова Наталия Сергеевна, Решение Железнодорожного районного суда г. Улан-Удэ от 22.06.2015 по делу 2-3181/2015</t>
  </si>
  <si>
    <t>Трофимова Маргарита Теодоровна, Решение Решение Октябрьского районного суда г. Улан-Удэ от 15.10.2014</t>
  </si>
  <si>
    <t>Трофимова Ольга Ивановна, Решение Железнодорожного районного суда г. Улан-Удэ от 26.12.2014 по делу 2-5456/2014</t>
  </si>
  <si>
    <t>Трофимова Татьяна Михайловна, Решение Железнодорожного районного суда г. Улан-Удэ от 13.05.2014 по делу 2-1743/14</t>
  </si>
  <si>
    <t>Трудова Наталья Дмитриевна, Решение Железнодорожного районного суда г. Улан-Удэ от 10.03.2016 по делу 2-1307/2016</t>
  </si>
  <si>
    <t>Тубанова Алёна Валерьевна, Решение судебного участка 6 Железнодорожного р-на г. Улан-Удэ от 02.11.2015 по делу 2-4512/2015</t>
  </si>
  <si>
    <t>Тубшинова Альфирия Батоевна, Судебный приказ судебного участка 1 Железнодорожного р-на г. Улан-Удэ от 31.10.2017 по делу 2-6435/17</t>
  </si>
  <si>
    <t>Тугаринов Василий Борисович, Судебный приказ судебного участка 2 Джидинского р-на Республики Бурятия от 19.05.2017 по делу 2-822/2017</t>
  </si>
  <si>
    <t>Тугаринова Анастасия Петровна, Судебный приказ судебного участка 1 Джидинского р-на Республики Бурятия от 22.11.2017 по делу 2-1665/17</t>
  </si>
  <si>
    <t>Тугутова Оксана Нимажаповна, Решение судебного участка 6 Железнодорожного р-на г. Улан-Удэ от 14.12.2015 по делу 2-2961/2015</t>
  </si>
  <si>
    <t>Тугутхонова Александра Львовна, Судебный приказ судебного участка 2 Железнодорожного р-на г. Улан-Удэ от 16.06.2017 по делу 2-2099/2017</t>
  </si>
  <si>
    <t>Тулбуконова Екатерина Даниловна, Судебный приказ судебного участка 3 Северобайкальского р-на Республики Бурятия от 12.09.2017 по делу 2-982/2017</t>
  </si>
  <si>
    <t>Тулунова Татьяна Александровна, Судебный приказ судебного участка 2 Железнодорожного р-на г. Улан-Удэ от 30.01.2017 по делу 2-414/17</t>
  </si>
  <si>
    <t>Тумуров Владимир Борисович, Судебный приказ судебного участка 2 Железнодорожного р-на г. Улан-Удэ от 03.03.2017 по делу 2-992/2017</t>
  </si>
  <si>
    <t>Тунгусов Евгений Михайлович, Судебный приказ судебного участка 2 Железнодорожного р-на г. Улан-Удэ от 30.01.2017 по делу 2-422/2017</t>
  </si>
  <si>
    <t>Туркин Андрей Сергеевич, Судебный приказ судебного участка Муйского р-на Республики Бурятия от 07.02.2018 по делу 2-154/2018</t>
  </si>
  <si>
    <t>Турлаков Баир Дамбаевич, Судебный приказ судебного участка 2 Железнодорожного р-на г. Улан-Удэ от 26.04.2017 по делу 2-1514/2017</t>
  </si>
  <si>
    <t>Тутолмина Юлия Геннадьевна, Решение судебного участка 6 Железнодорожного р-на г. Улан-Удэ от 15.09.2015</t>
  </si>
  <si>
    <t>Тыкшеев Александр Георгиевич, Решение Железнодорожного районного суда г. Улан-Удэ от 08.06.2015 по делу 2-2860/2015</t>
  </si>
  <si>
    <t>Тынтуева Татьяна Михайловна, Решение Железнодорожного районного суда г. Улан-Удэ от 19.10.2015 по делу 2-5643/2015</t>
  </si>
  <si>
    <t>Тыхенова Екатерина Александровна, Судебный приказ судебного участка Муйского р-на Республики Бурятия от 23.08.2017 по делу 2-1762/2017</t>
  </si>
  <si>
    <t>Убашеев Виктор Борисович, Решение Железнодорожного районного суда г. Улан-Удэ от 18.12.2015 по делу 2-6480/2015</t>
  </si>
  <si>
    <t>Узков Юрий Александрович, Судебный приказ судебного участка 6 Железнодорожного р-на г. Улан-Удэ от 10.09.2013 по делу 2-2246/13</t>
  </si>
  <si>
    <t>Умрихин Антон Александрович, Решение судебного участка 6 Железнодорожного р-на г. Улан-Удэ от 14.09.2015 по делу 2-1963/2015</t>
  </si>
  <si>
    <t>Урбасова Аюна Валерьевна, Решение судебного участка 6 Железнодорожного р-на г. Улан-Удэ от 18.12.2014 по делу 2-2372/2014</t>
  </si>
  <si>
    <t>Уржанова Гэрэлма Цыдендоржиевна, Судебный приказ судебного участка 2 Железнодорожного р-на г. Улан-Удэ от 03.03.2017 по делу 2-993/2017</t>
  </si>
  <si>
    <t>Уржумова Наталья Анатольевна, Решение Железнодорожного районного суда г. Улан-Удэ от 10.09.2014 по делу 2-3590/2014</t>
  </si>
  <si>
    <t>Урмаков Валерий Пурбоевич, Решение Решение Тункинского районного суда Республики Бурятия от 08.07.2009</t>
  </si>
  <si>
    <t>Усов Виктор Михайлович, Судебный приказ судебного участка 2 Джидинского р-на Республики Бурятия от 29.11.2017 по делу 2-2237-17</t>
  </si>
  <si>
    <t>Усов Максим Сергеевич, Решение судебного участка 1 Джидинского р-на Республики Бурятия от 21.03.2018 по делу 2-338/18</t>
  </si>
  <si>
    <t>Усова Марина Анатольевна, Судебный приказ судебного участка 2 Джидинского р-на Республики Бурятия от 15.02.2017 по делу 2-246/2017</t>
  </si>
  <si>
    <t>Усольцев Андрей Павлович, Судебный приказ судебного участка 2 Железнодорожного р-на г. Улан-Удэ от 19.12.2016 по делу 2-4074/2016</t>
  </si>
  <si>
    <t>Усольцев Демид Демидович, Судебный приказ судебного участка 2 Железнодорожного р-на г. Улан-Удэ от 09.03.2017 по делу 2-1020/2017</t>
  </si>
  <si>
    <t>Усольцева Екатерина Леонидовна, Судебный приказ судебного участка 6 Железнодорожного р-на г. Улан-Удэ от 28.10.2013 по делу 2-2549/13</t>
  </si>
  <si>
    <t>Устинова Ирина Кирилловна, Решение Железнодорожного районного суда г. Улан-Удэ от 14.10.2014 по делу 2-4224/14</t>
  </si>
  <si>
    <t>Устьянцев Андрей Михайлович, Решение Железнодорожного районного суда г. Улан-Удэ от 02.07.2015 по делу 2-1774/2015</t>
  </si>
  <si>
    <t>Устьянцев Андрей Михайлович, Решение Железнодорожного районного суда г. Улан-Удэ от 07.07.2015 по делу 2-3392/К</t>
  </si>
  <si>
    <t>Устьянцев Николай Владимирович, Решение Железнодорожного районного суда г. Улан-Удэ от 03.03.2016 по делу 2-1092/16</t>
  </si>
  <si>
    <t>Ухеева Сэсэгма Леонидовна, Решение Железнодорожного районного суда г. Улан-Удэ от 18.04.2016 по делу 2-2014/16</t>
  </si>
  <si>
    <t>Ухинова Юлия Александровна, Судебный приказ судебного участка 2 Железнодорожного р-на г. Улан-Удэ от 30.01.2017 по делу 2-395/2017</t>
  </si>
  <si>
    <t>Ухинова Юлия Александровна, Судебный приказ судебного участка 2 Железнодорожного р-на г. Улан-Удэ от 30.01.2017 по делу 2-394/2017</t>
  </si>
  <si>
    <t>Ушаков Алексей Юрьевич, Решение Железнодорожного районного суда г. Улан-Удэ от 31.03.2014 по делу 2-1076/2014</t>
  </si>
  <si>
    <t>Ушаков Андрей Сергеевич, Решение Железнодорожного районного суда г. Улан-Удэ от 02.04.2015 по делу 2-1298/15</t>
  </si>
  <si>
    <t>Федоров Вадим Алексеевич, Решение Железнодорожного районного суда г. Улан-Удэ от 23.09.2015 по делу 2-4955/2015</t>
  </si>
  <si>
    <t>Федоров Сергей Сергеевич, Решение Железнодорожного районного суда г. Улан-Удэ от 10.02.2016 по делу 2-445/16</t>
  </si>
  <si>
    <t>Федорова Елена Владимировна, Решение Железнодорожного районного суда г. Улан-Удэ от 16.03.2015 по делу 2-383/15</t>
  </si>
  <si>
    <t>Федосеев Юрий Анатольевич, Решение судебного участка 6 Железнодорожного р-на г. Улан-Удэ от 28.01.2015 по делу 2-91/2015</t>
  </si>
  <si>
    <t>Федосеев Юрий Анатольевич, Решение Железнодорожного районного суда г. Улан-Удэ от 12.02.2015 по делу 2-124/2015</t>
  </si>
  <si>
    <t>Федотов Алексей Анатольевич, Решение судебного участка 1 Октябрьского р-на г. Улан-Удэ от 10.09.2015 по делу 2-2014/15-6</t>
  </si>
  <si>
    <t>Федотов Алексей Анатольевич, Решение Железнодорожного районного суда г. Улан-Удэ от 06.02.2015 по делу 2-578/2015</t>
  </si>
  <si>
    <t>Федотова Александра Сергеевна, Решение судебного участка 6 Железнодорожного р-на г. Улан-Удэ от 30.11.2015 по делу 2-2512/2015</t>
  </si>
  <si>
    <t>Федотова Евгения Анатольевна, Судебный приказ судебного участка 1 Железнодорожного р-на г. Улан-Удэ от 04.12.2017 по делу 2-7162/217</t>
  </si>
  <si>
    <t>Федотова Елена Вениаминовна, Решение судебного участка 6 Железнодорожного р-на г. Улан-Удэ от 10.11.2015 по делу 2-3862/2015</t>
  </si>
  <si>
    <t>Федотова Елена Вениаминовна, Решение судебного участка 6 Железнодорожного р-на г. Улан-Удэ от 21.07.2016 по делу 2-1778/2016</t>
  </si>
  <si>
    <t>Федотова Елена Сергеевна, Решение Железнодорожного районного суда г. Улан-Удэ от 26.01.2016 по делу 2-318/2016</t>
  </si>
  <si>
    <t>Федюнина Надежда Александровна, Решение судебного участка 6 Железнодорожного р-на г. Улан-Удэ от 23.12.2013 по делу 2-3017/13</t>
  </si>
  <si>
    <t>Фетисов Евгений Леонидович, Судебный приказ судебного участка 6 Железнодорожного р-на г. Улан-Удэ от 01.10.2013 по делу 2-2388/13</t>
  </si>
  <si>
    <t>Филиппов Сергей Олегович, Решение судебного участка 6 Железнодорожного р-на г. Улан-Удэ от 09.09.2015</t>
  </si>
  <si>
    <t>Филиппов Юрий Викторович, Решение судебного участка 6 Железнодорожного р-на г. Улан-Удэ от 18.04.2016 по делу 2-713/2015</t>
  </si>
  <si>
    <t>Филиппова Анна Павловна, Решение Железнодорожного районного суда г. Улан-Удэ от 26.05.2015 по делу 2-2840/2015</t>
  </si>
  <si>
    <t>Филиппова Анна Сергеевна, Решение судебного участка 1 Кабанского р-на Республики Бурятия от 23.01.2015 по делу 2-39/2015</t>
  </si>
  <si>
    <t>Филиппова Саяна Дамбаевна, Решение Железнодорожного районного суда г. Улан-Удэ от 03.07.2014 по делу 2-2136/2014</t>
  </si>
  <si>
    <t>Фильчакова Марина Сергеевна, Судебный приказ судебного участка 2 Железнодорожного р-на г. Улан-Удэ от 31.01.2017 по делу 2-496/17</t>
  </si>
  <si>
    <t>Фоменко Сергей Михайлович, Решение Железнодорожного районного суда г. Улан-Удэ от 11.12.2013 по делу 2-4460/2013</t>
  </si>
  <si>
    <t>Фомин Александр Георгиевич, Решение Железнодорожного районного суда г. Улан-Удэ от 17.07.2013 по делу 2-2417/2013</t>
  </si>
  <si>
    <t>Фомин Максим Владимирович, Судебный приказ судебного участка 5 Октябрьского р-на г. Улан-Удэ от 20.05.2017 по делу 2-1818/17-5</t>
  </si>
  <si>
    <t>Фомин Максим Владимирович, Решение Железнодорожного районного суда г. Улан-Удэ от 27.05.2014 по делу 2-1490/2014</t>
  </si>
  <si>
    <t>Форостенко Сергей Валерьевич, Решение Железнодорожного районного суда г. Улан-Удэ от 03.07.2014 по делу 2-2112/2014</t>
  </si>
  <si>
    <t>Фролова Екатерина Михайловна, Решение судебного участка 6 Железнодорожного р-на г. Улан-Удэ от 28.04.2014 по делу 2-660/2014</t>
  </si>
  <si>
    <t>Фролова Наталья Анатольевна, Судебный приказ судебного участка 1 Железнодорожного р-на г. Улан-Удэ от 25.09.2017 по делу 2-4765/2017</t>
  </si>
  <si>
    <t>Хабжанова Елена Николаевна, Судебный приказ судебного участка 1 Железнодорожного р-на г. Улан-Удэ от 22.11.2017 по делу 2-6711/2017</t>
  </si>
  <si>
    <t>Хабитуев Филипп Викторович, Решение судебного участка 6 Железнодорожного р-на г. Улан-Удэ от 16.06.2015 по делу 2-1325/2015</t>
  </si>
  <si>
    <t>Хадаев Чингис Владимирович, Судебный приказ судебного участка 2 Железнодорожного р-на г. Улан-Удэ от 18.01.2017 по делу 2-236/17</t>
  </si>
  <si>
    <t>Хайбзанова Елена Бадмажаповна, Решение Железнодорожного районного суда г. Улан-Удэ от 06.11.2013 по делу 2-3904/2013</t>
  </si>
  <si>
    <t>Хайдапов Баир Батуевич, Решение судебного участка 6 Железнодорожного р-на г. Улан-Удэ от 04.02.2015 по делу 2-25/2015</t>
  </si>
  <si>
    <t>Хайдукова Елена Викторовна, Судебный приказ судебного участка 6 Железнодорожного р-на г. Улан-Удэ от 23.04.2014 по делу 2-878/14</t>
  </si>
  <si>
    <t>Хакимов Игорь Мокаддесович, Решение Железнодорожного районного суда г. Улан-Удэ от 17.04.2018 по делу 2-1189/2018</t>
  </si>
  <si>
    <t>Халмакшинов Анатолий Валерьевич, Решение Железнодорожного районного суда г. Улан-Удэ от 14.08.2013 по делу 2-3092/2015</t>
  </si>
  <si>
    <t>Халматов Батор Александрович, Судебный приказ судебного участка 2 Железнодорожного р-на г. Улан-Удэ от 09.02.2017 по делу 2-731/2017</t>
  </si>
  <si>
    <t>Халтаев Александр Викторович, Решение Железнодорожного районного суда г. Улан-Удэ от 25.04.2016 по делу 2-738/2016</t>
  </si>
  <si>
    <t xml:space="preserve">Халтубаева Светлана Вячеславовна, Судебный приказ судебного участка 1 Октябрьского р-на г. Улан-Удэ от 18.12.2009 по делу 2-2848/2009-1 </t>
  </si>
  <si>
    <t>Халютин Евгений Валерьевич, Судебный приказ судебного участка 1 Железнодорожного р-на г. Улан-Удэ от 30.10.2017 по делу 2-6389/2017</t>
  </si>
  <si>
    <t>Хамаев Белигто Балданович, Решение Железнодорожного районного суда г. Улан-Удэ от 07.03.2013 по делу 2-1152/2013</t>
  </si>
  <si>
    <t>Хамгушкеев Александр Матвеевич, Решение Железнодорожного районного суда г. Улан-Удэ от 11.12.2014 по делу 2-5124/2014</t>
  </si>
  <si>
    <t>Ханаров Сергей Климентович, Решение Железнодорожного районного суда г. Улан-Удэ от 31.07.2013 по делу 2-2899/2013</t>
  </si>
  <si>
    <t>Ханаров Сергей Климентович, Судебный приказ судебного участка 6 Железнодорожного р-на г. Улан-Удэ от 21.10.2013 по делу 2-2537/13</t>
  </si>
  <si>
    <t>Хандагуров Иван Матвеевич, Судебный приказ судебного участка Иволгинского р-на Республики Бурятия от 12.03.2017 по делу 2-638/2017</t>
  </si>
  <si>
    <t>Хандажапов Булат Баторович, Судебный приказ судебного участка 1 Железнодорожного р-на г. Улан-Удэ от 31.10.2017 по делу 2-6445/2017</t>
  </si>
  <si>
    <t>Хантаев Константин Сергеевич, Решение Железнодорожного районного суда г. Улан-Удэ от 30.06.2015 по делу 2-3290/2015</t>
  </si>
  <si>
    <t>Хантаева Раджана Семеновна, Решение Железнодорожного районного суда г. Улан-Удэ от 19.03.2013 по делу 2-991/2013</t>
  </si>
  <si>
    <t>Ханхабаев Владимир Германович, Судебный приказ судебного участка 1 Северобайкальского р-на Республики Бурятия от 19.03.2018 по делу 2-1193/2018</t>
  </si>
  <si>
    <t>Ханхалаев Виталий Александрович, Решение Решение Октябрьского районного суда г. Улан-Удэ от 08.07.2015</t>
  </si>
  <si>
    <t>Ханхашанов Иван Валерьевич, Решение Железнодорожного районного суда г. Улан-Удэ от 28.05.2014 по делу 2-2068/14</t>
  </si>
  <si>
    <t>Харанутов Александр Иннокентьевич, Решение Железнодорожного районного суда г. Улан-Удэ от 30.06.2014 по делу 2-2383/2014</t>
  </si>
  <si>
    <t>Харанутов Игорь Эдуардович, Решение Железнодорожного районного суда г. Улан-Удэ от 01.09.2016 по делу 2-4018/2016</t>
  </si>
  <si>
    <t>Хартуева Ольга Сергеевна, Решение Железнодорожного районного суда г. Улан-Удэ от 18.05.2014 по делу 2-1774/14</t>
  </si>
  <si>
    <t>Харханов Александр Сергеевич, Решение Железнодорожного районного суда г. Улан-Удэ от 04.12.2014 по делу 2-4988/14</t>
  </si>
  <si>
    <t>Хархенов Константин Владимирович, Решение Железнодорожного районного суда г. Улан-Удэ от 05.03.2013 по делу 2-920/2013</t>
  </si>
  <si>
    <t>Хасоев Баир Гуроевич, Судебный приказ судебного участка 2 Железнодорожного р-на г. Улан-Удэ от 06.07.2017 по делу 2-2476/2017</t>
  </si>
  <si>
    <t>Хасоев Евгений Гуроевич, Решение Железнодорожного районного суда г. Улан-Удэ от 25.05.2010 по делу 2-1129/2010</t>
  </si>
  <si>
    <t>Хатанова Елена Анатольевна, Решение Железнодорожного районного суда г. Улан-Удэ от 27.01.2010 по делу 2-177/2010</t>
  </si>
  <si>
    <t>Хипхенов Валерий Николаевич, Решение Железнодорожного районного суда г. Улан-Удэ от 05.05.2016 по делу 2-2582/2016</t>
  </si>
  <si>
    <t>Хипхенова Наталья Валерьевна, Решение судебного участка 6 Железнодорожного р-на г. Улан-Удэ от 14.04.2014 по делу 2-545/2014</t>
  </si>
  <si>
    <t>Хлебников Виталий Александрович, Судебный приказ судебного участка 2 Железнодорожного р-на г. Улан-Удэ от 12.01.2017 по делу 2-61/17</t>
  </si>
  <si>
    <t>Хлебникова Светлана Николаевна, Судебный приказ судебного участка 1 Железнодорожного р-на г. Улан-Удэ от 01.11.2017 по делу 2-6395/2017</t>
  </si>
  <si>
    <t>Хлебодарова Маргарита Александровна, Решение судебного участка 6 Железнодорожного р-на г. Улан-Удэ от 25.04.2016 по делу 2-740/2016</t>
  </si>
  <si>
    <t>Хлыстунов Вячеслав Михайлович, Судебный приказ судебного участка 1 Железнодорожного р-на г. Улан-Удэ от 22.11.2017 по делу 2-6641/2017</t>
  </si>
  <si>
    <t>Холбоева Серафима Анатольевна, Решение судебного участка 6 Железнодорожного р-на г. Улан-Удэ от 04.03.2015</t>
  </si>
  <si>
    <t>Холхоева Зинаида Одоновна, Решение судебного участка 3 Советского р-на г. Улан-Удэ от 28.12.2015</t>
  </si>
  <si>
    <t>Хомякова Татьяна Анатольевна, Решение судебного участка 3 Кабанского р-на Республики Бурятия от 27.01.2015 по делу 2-26/2015</t>
  </si>
  <si>
    <t>Хорганов Алексей Бадмаевич, Решение Железнодорожного районного суда г. Улан-Удэ от 28.03.2016 по делу 2-1305/2016</t>
  </si>
  <si>
    <t>Хорёнов Аюр Иванович, Судебный приказ судебного участка 1 Северобайкальского р-на Республики Бурятия от 13.10.2017 по делу 2-1790/2017</t>
  </si>
  <si>
    <t>Хороших Александр Гаврилович, Судебный приказ судебного участка 2 Джидинского р-на Республики Бурятия от 25.04.2017 по делу 2-675/2017</t>
  </si>
  <si>
    <t>Хороших Николай Николаевич, Решение Железнодорожного районного суда г. Улан-Удэ от 13.03.2015 по делу 2-1060/2015</t>
  </si>
  <si>
    <t>Хохоева Маргарита Олеговна, Судебный приказ судебного участка 2 Железнодорожного р-на г. Улан-Удэ от 30.06.2017 по делу 2-2369/2017</t>
  </si>
  <si>
    <t>Хубраков Лев Карлович, Решение Железнодорожного районного суда г. Улан-Удэ от 19.03.2013 по делу 2-1004/2013</t>
  </si>
  <si>
    <t>Хубукшанов Валерий Сергеевич, Судебный приказ судебного участка 2 Железнодорожного р-на г. Улан-Удэ от 02.12.2016 по делу 2-3774/2016</t>
  </si>
  <si>
    <t>Хулуева Галина Николаевна, Решение Железнодорожного районного суда г. Улан-Удэ от 29.05.2015 по делу 2-2664/2015</t>
  </si>
  <si>
    <t>Хунгуреева Екатерина Петровна, Решение Железнодорожного районного суда г. Улан-Удэ от 23.07.2015 по делу 2-3941/2015</t>
  </si>
  <si>
    <t>Хуригалов Гомбо Владимирович, Судебный приказ судебного участка 1 Железнодорожного р-на г. Улан-Удэ от 22.11.2017 по делу 2-6704/2017</t>
  </si>
  <si>
    <t>Хусаева Мария Романовна, Решение Железнодорожного районного суда г. Улан-Удэ от 18.05.2015 по делу 2-2521/2016</t>
  </si>
  <si>
    <t>Царюк Алёна Павловна, Судебный приказ судебного участка 6 Железнодорожного р-на г. Улан-Удэ от 17.01.2014 по делу 2-38/14</t>
  </si>
  <si>
    <t>Цой Даулет Талгатович, Решение Железнодорожного районного суда г. Улан-Удэ от 28.09.2015 по делу 2-5021/2015</t>
  </si>
  <si>
    <t>Цуканов Никита Евгеньевич, Судебный приказ судебного участка 2 Железнодорожного р-на г. Улан-Удэ от 12.01.2017 по делу 2-89/17</t>
  </si>
  <si>
    <t>Цыбенов Евгений Валерьевич, Решение Железнодорожного районного суда г. Улан-Удэ от 23.10.2013 по делу 2-3942/2013</t>
  </si>
  <si>
    <t>Цыбенов Жаргал Александрович, Решение Железнодорожного районного суда г. Улан-Удэ от 16.06.2014 по делу 2-2275/2014</t>
  </si>
  <si>
    <t>Цыбенов Жаргал Александрович, Решение судебного участка 6 Железнодорожного р-на г. Улан-Удэ от 04.03.2015</t>
  </si>
  <si>
    <t>Цыбенов Цырен Михайлович, Решение Железнодорожного районного суда г. Улан-Удэ от 11.03.2014 по делу 2-922/2014</t>
  </si>
  <si>
    <t>Цыбенова Максар Цыдыповна, Решение Железнодорожного районного суда г. Улан-Удэ от 15.07.2015 по делу 2-3437/2015</t>
  </si>
  <si>
    <t>Цыбенова Цырен-Дулма Цырен-Доржиевна, Судебный приказ судебного участка 3 Советского р-на г. Улан-Удэ от 10.03.2017 по делу 2-919/2017</t>
  </si>
  <si>
    <t>Цыбикжапов Эрдэм Соелович, Судебный приказ судебного участка 2 Железнодорожного р-на г. Улан-Удэ от 22.12.2016 по делу 2-4149/16</t>
  </si>
  <si>
    <t>Цыбикжапова Саяна Батуевна, Судебный приказ судебного участка 2 Железнодорожного р-на г. Улан-Удэ от 02.12.2016 по делу 2-3777/2016</t>
  </si>
  <si>
    <t>Цыбикжапова Саяна Батуевна, Решение Железнодорожного районного суда г. Улан-Удэ от 18.05.2015 по делу 2-2523/2016</t>
  </si>
  <si>
    <t>Цыбиков Анатолий Баирович, Решение Железнодорожного районного суда г. Улан-Удэ от 02.07.2014 по делу 2-2294/2014</t>
  </si>
  <si>
    <t>Цыбиков Дашинима Владимирович, Судебный приказ судебного участка 2 Железнодорожного р-на г. Улан-Удэ от 05.04.2017 по делу 2-1346/2017</t>
  </si>
  <si>
    <t>Цыбиков Очир Цырендоржиевич, Судебный приказ судебного участка 2 Железнодорожного р-на г. Улан-Удэ от 23.12.2016 по делу 2-4234/16</t>
  </si>
  <si>
    <t>Цыбиков Эрдэм Эрдынеевич, Решение Железнодорожного районного суда г. Улан-Удэ от 11.04.2017 по делу 2-1069/2017</t>
  </si>
  <si>
    <t>Цыбикова Галина Борисовна, Решение Железнодорожного районного суда г. Улан-Удэ от 21.05.2015 по делу 2-1081/2015</t>
  </si>
  <si>
    <t>Цыбикова Дарима Доржиевна, Судебный приказ судебного участка 2 Железнодорожного р-на г. Улан-Удэ от 13.02.2017 по делу 2-792/2017</t>
  </si>
  <si>
    <t>Цыбикова Долгор-Сурун Самбуевна, Судебный приказ судебного участка 1 Джидинского р-на Республики Бурятия от 03.11.2017 по делу 2-1611/17</t>
  </si>
  <si>
    <t>Цыбикова Лариса Матвеевна, Решение Железнодорожного районного суда г. Улан-Удэ от 19.09.2014 по делу 2-4066/2014</t>
  </si>
  <si>
    <t>Цыбикова Луиза Дмитриевна, Решение Железнодорожного районного суда г. Улан-Удэ от 21.12.2015 по делу 2-6947/2015</t>
  </si>
  <si>
    <t>Цыдендоржиев Баир Бадмаевич, Решение Железнодорожного районного суда г. Улан-Удэ от 04.02.2016 по делу 2-405/2016</t>
  </si>
  <si>
    <t>Цыденов Батор Гармаевич, Судебный приказ судебного участка 1 Железнодорожного р-на г. Улан-Удэ от 22.08.2017 по делу 2-3867/2017</t>
  </si>
  <si>
    <t>Цыденов Владимир Олегович, Судебный приказ судебного участка 2 Железнодорожного р-на г. Улан-Удэ от 23.06.2017 по делу 2-2206/2017</t>
  </si>
  <si>
    <t>Цыденов Зоригто Александрович, Решение Железнодорожного районного суда г. Улан-Удэ от 06.06.2012 по делу 2-1907/2012</t>
  </si>
  <si>
    <t>Цыденов Игорь Иванович, Решение Железнодорожного районного суда г. Улан-Удэ от 07.05.2015 по делу 2-1899/2015</t>
  </si>
  <si>
    <t>Цыденов Солбон Александрович, Решение Железнодорожного районного суда г. Улан-Удэ от 10.12.2013 по делу 2-4148/2013</t>
  </si>
  <si>
    <t>Цыденова Анна Александровна, Решение Железнодорожного районного суда г. Улан-Удэ от 01.04.2016 по делу 2-1569/2016</t>
  </si>
  <si>
    <t>Цыденова Галина Буянтуевна, Решение Железнодорожного районного суда г. Улан-Удэ от 27.10.2010 по делу 2-1705/10</t>
  </si>
  <si>
    <t>Цыденова Мария Владимировна, Решение Железнодорожного районного суда г. Улан-Удэ от 24.04.2015 по делу 2-1947/2015</t>
  </si>
  <si>
    <t>Цыдыпов Бимба Цырендашиевич, Решение Железнодорожного районного суда г. Улан-Удэ от 08.12.2015 по делу 2-6579/2015</t>
  </si>
  <si>
    <t>Цыдыпов Бэликто Эрдэмович, Судебный приказ судебного участка 2 Железнодорожного р-на г. Улан-Удэ от 23.12.2016 по делу 2-4227/16</t>
  </si>
  <si>
    <t>Цыдыпов Тумун-Баир Содномович, Судебный приказ судебного участка 6 Железнодорожного р-на г. Улан-Удэ от 04.02.2013 по делу 2-201/13</t>
  </si>
  <si>
    <t>Цыдыпов Эдуард Сергеевич, Судебный приказ судебного участка 2 Железнодорожного р-на г. Улан-Удэ от 05.06.2017 по делу 2-1961/2017</t>
  </si>
  <si>
    <t>Цыдыпов Эрдэм Данзанович, Судебный приказ судебного участка 2 Железнодорожного р-на г. Улан-Удэ от 20.12.2016 по делу 2-4101/2016</t>
  </si>
  <si>
    <t>Цыдыпова Анастасия Викторовна, Решение Железнодорожного районного суда г. Улан-Удэ от 19.01.2015 по делу 2-161/2015</t>
  </si>
  <si>
    <t>Цыдыпова Аюна Андреевна, Решение судебного участка 8 Октябрьского р-на г. Улан-Удэ от 21.09.2015</t>
  </si>
  <si>
    <t>Цыдыпова Дулма Михайловна, Решение Железнодорожного районного суда г. Улан-Удэ от 11.12.2014 по делу 2-5063/2014</t>
  </si>
  <si>
    <t>Цыдыпова Оюна Батомункуевна, Решение судебного участка 4 Советского р-на г. Улан-Удэ от 03.11.2005</t>
  </si>
  <si>
    <t>Цыжипова Цыцыгма Нимаевна, Решение судебного участка 6 Железнодорожного р-на г. Улан-Удэ от 09.04.2012 по делу 2-338/2012</t>
  </si>
  <si>
    <t>Цыжипхенов Бато Баирович, Судебный приказ судебного участка 1 Железнодорожного р-на г. Улан-Удэ от 29.09.2017 по делу 2-5000/2017</t>
  </si>
  <si>
    <t>Цынгилов Булат Бадмажапович, Решение Железнодорожного районного суда г. Улан-Удэ от 30.09.2014 по делу 2-4653/2014</t>
  </si>
  <si>
    <t>Цынгунов Евгений Мижитдоржиевич, Решение Железнодорожного районного суда г. Улан-Удэ от 21.01.2010 по делу 2-17/10</t>
  </si>
  <si>
    <t>Цыплаков Александр Викторович, Судебный приказ судебного участка 1 Железнодорожного р-на г. Улан-Удэ от 25.09.2017 по делу 2-4762/2017</t>
  </si>
  <si>
    <t>Цыремпилов Зоригто Гармаевич, Решение Железнодорожного районного суда г. Улан-Удэ от 16.05.2016 по делу 2-2358/2016</t>
  </si>
  <si>
    <t>Цыремпилов Саян Лодонович, Решение Железнодорожного районного суда г. Улан-Удэ от 24.06.2013 по делу 2-2147/2013</t>
  </si>
  <si>
    <t>Цыремпилов Содбо Цыдендоржиевич, Решение Железнодорожного районного суда г. Улан-Удэ от 05.02.2014 по делу 2-193/2014</t>
  </si>
  <si>
    <t>Цыремпилова Сэсэг Содбоевна, Решение Советского районного суда г. Улан-Удэ от 11.12.2015 по делу 2-7077/2015</t>
  </si>
  <si>
    <t>Цыремпилова Эльвира Дондоповна, Судебный приказ судебного участка 1 Железнодорожного р-на г. Улан-Удэ от 25.09.2017 по делу 2-4782/2017</t>
  </si>
  <si>
    <t>Цырендондоков Баяр Цырендашиевич, Судебный приказ судебного участка 1 Железнодорожного р-на г. Улан-Удэ от 01.11.2017 по делу 2-6394/2017</t>
  </si>
  <si>
    <t>Цырендондоков Баяр Цырендашиевич, Решение Железнодорожного районного суда г. Улан-Удэ от 23.12.2015 по делу 2-5264/2015</t>
  </si>
  <si>
    <t>Цырендоржиев Алдар Мункоевич, Решение Решение Железнодорожного районного суда г. Улан-Удэ от 08.10.2013</t>
  </si>
  <si>
    <t>Цырендоржиев Александр Валерьевич, Решение судебного участка 6 Железнодорожного р-на г. Улан-Удэ от 03.12.2015 по делу 2-4845/2015</t>
  </si>
  <si>
    <t>Цырендоржиев Арсалан Евгеньевич, Решение Железнодорожного районного суда г. Улан-Удэ от 23.12.2014 по делу 2-5008/2015</t>
  </si>
  <si>
    <t>Цырендоржиев Даши-Дондок Дармаевич, Решение Железнодорожного районного суда г. Улан-Удэ от 08.12.2014 по делу 2-5095/2014</t>
  </si>
  <si>
    <t>Цыренжапов Руслан Цыренбалович, Решение Железнодорожного районного суда г. Улан-Удэ от 08.12.2014 по делу 2-5096/2014</t>
  </si>
  <si>
    <t>Цыренжапова Наталья Владимировна, Решение судебного участка 6 Железнодорожного р-на г. Улан-Удэ от 02.02.2012 по делу 2-42/2012</t>
  </si>
  <si>
    <t>Цыренов Булат Сергеевич, Судебный приказ судебного участка 2 Железнодорожного р-на г. Улан-Удэ от 05.04.2017 по делу 2-1365/2017</t>
  </si>
  <si>
    <t>Цыренов Буянто Батоевич, Судебный приказ судебного участка 1 Железнодорожного р-на г. Улан-Удэ от 15.09.2017 по делу 2-4914/2017</t>
  </si>
  <si>
    <t>Цыренов Владимир Александрович, Решение Железнодорожного районного суда г. Улан-Удэ от 13.04.2015 по делу 2-1702/2015</t>
  </si>
  <si>
    <t>Цыренов Николай Николаевич, Решение Железнодорожного районного суда г. Улан-Удэ от 23.1..2013 по делу 2-4009/2013</t>
  </si>
  <si>
    <t>Цыренов Руслан Александрович, Решение Железнодорожного районного суда г. Улан-Удэ от 20.06.2017 по делу 2-2127/2017</t>
  </si>
  <si>
    <t>Цыренов Сергей Цырендондокович, Судебный приказ судебного участка 6 Железнодорожного р-на г. Улан-Удэ от 10.09.2013 по делу 2-2249/13</t>
  </si>
  <si>
    <t>Цыренова Баирма Николаевна, Судебный приказ судебного участка 2 Железнодорожного р-на г. Улан-Удэ от 20.06.2017 по делу 2-сп-2149/2017</t>
  </si>
  <si>
    <t>Цыренова Гэрэлма Агбановна, Решение Железнодорожного районного суда г. Улан-Удэ от 12.08.2016 по делу 2-4268/2016</t>
  </si>
  <si>
    <t>Цыренова Гэрэлма Агбановна, Решение Советского районного суда г. Улан-Удэ от 03.09.2015 по делу 2-5208/2015</t>
  </si>
  <si>
    <t>Цыренова Татьяна Михайловна, Судебный приказ судебного участка 2 Железнодорожного р-на г. Улан-Удэ от 29.12.2016 по делу 2-4362/2016</t>
  </si>
  <si>
    <t>Цыренова Эльвира Александровна, Судебный приказ судебного участка 2 Железнодорожного р-на г. Улан-Удэ от 13.02.2017 по делу 2-791/2017</t>
  </si>
  <si>
    <t>Цыцерунов Дамдин Николаевич, Судебный приказ судебного участка 2 Джидинского р-на Республики Бурятия от 29.03.2017 по делу 2-585/17</t>
  </si>
  <si>
    <t>Чагдуров Виталий Лубсандоржиевич, Решение Железнодорожного районного суда г. Улан-Удэ от 29.12.2015 по делу 2-7022/2015</t>
  </si>
  <si>
    <t>Чагдуров Владимир Сергеевич, Судебный приказ судебного участка 1 Железнодорожного р-на г. Улан-Удэ от 24.11.2017 по делу 2-6904/2017</t>
  </si>
  <si>
    <t xml:space="preserve">Чагдурова Любовь Николаевна, Судебный приказ судебного участка 6 Железнодорожного р-на г. Улан-Удэ от 12.11.2013 по делу 2-2718/13 </t>
  </si>
  <si>
    <t>Чалов Федор Яковлевич, Судебный приказ судебного участка 1 Северобайкальского р-на Республики Бурятия от 22.01.2018 по делу 2-293/2018</t>
  </si>
  <si>
    <t>Чебунин Алексей Михайлович, Судебный приказ судебного участка 2 Железнодорожного р-на г. Улан-Удэ от 05.05.2017 по делу 2-1651/2017</t>
  </si>
  <si>
    <t>Челпанов Иван Николаевич, Судебный приказ судебного участка 1 Железнодорожного р-на г. Улан-Удэ от 04.12.2017 по делу 2-7156/2017</t>
  </si>
  <si>
    <t>Черкашина Елена Анатольевна, Судебный приказ судебного участка 1 Северобайкальского р-на Республики Бурятия от 21.08.2017 по делу 2-1403/2017</t>
  </si>
  <si>
    <t>Черкашина Наталия Станиславовна, Решение судебного участка 6 Железнодорожного р-на г. Улан-Удэ от 28.11.2013 по делу 2-3754/2014</t>
  </si>
  <si>
    <t>Чернецкий Ярослав Вячеславович, Решение Железнодорожного районного суда г. Улан-Удэ от 20.10.2014 по делу 2-1931/2014</t>
  </si>
  <si>
    <t>Чернецкий Ярослав Вячеславович, Решение Железнодорожного районного суда г. Улан-Удэ от 29.09.2015 по делу 2-3440/2015</t>
  </si>
  <si>
    <t>Чернецкий Ярослав Вячеславович, Решение Железнодорожного районного суда г. Улан-Удэ от 17.10.2014 по делу 2-4369/2014</t>
  </si>
  <si>
    <t>Черниговская Ольга Николаевна, Судебный приказ судебного участка 1 Северобайкальского р-на Республики Бурятия от 01.09.2017 по делу 2-1464/2017</t>
  </si>
  <si>
    <t>Черникова Екатерина Александровна, Решение судебного участка 6 Железнодорожного р-на г. Улан-Удэ от 04.08.2014 по делу 2-1459/2014</t>
  </si>
  <si>
    <t>Черновол Алексей Сергеевич, Решение Железнодорожного районного суда г. Улан-Удэ от 21.10.2015 по делу 2-3400/2013</t>
  </si>
  <si>
    <t>Черных Алексей Анатольевич, Решение судебного участка 5 Октябрьского р-на г. Улан-Удэ от 27.10.2013 по делу 2-2532/14-8</t>
  </si>
  <si>
    <t>Черных Алексей Анатольевич, Решение Железнодорожного районного суда г. Улан-Удэ от 01.07.2014 по делу 2-2476/2014</t>
  </si>
  <si>
    <t>Черных Галина Витальевна, Решение судебного участка 6 Железнодорожного р-на г. Улан-Удэ от 23.11.2015 по делу 2-4711/2015</t>
  </si>
  <si>
    <t>Черных Дмитрий Федосеевич, Решение Железнодорожного районного суда г. Улан-Удэ от 11.12.2013 по делу 2-4459/2013</t>
  </si>
  <si>
    <t>Черных Евгений Юрьевич, Судебный приказ судебного участка 1 Железнодорожного р-на г. Улан-Удэ от 04.12.2017 по делу 2-7068/2017</t>
  </si>
  <si>
    <t xml:space="preserve">Черных Елена Николаевна, Судебный приказ судебного участка 6 Железнодорожного р-на г. Улан-Удэ от 05.08.2013 по делу 2-2075/13 </t>
  </si>
  <si>
    <t>Чернышов Сергей Николаевич, Судебный приказ судебного участка 2 Железнодорожного р-на г. Улан-Удэ от 26.12.2016 по делу 2-4248/16</t>
  </si>
  <si>
    <t>Чернышов Сергей Николаевич, Судебный приказ судебного участка 2 Железнодорожного р-на г. Улан-Удэ от 28.12.2016 по делу 2-4306/2016</t>
  </si>
  <si>
    <t>Чеченова Раиса Михайловна, Судебный приказ судебного участка 2 Железнодорожного р-на г. Улан-Удэ от 22.12.2016 по делу 2-4151/16</t>
  </si>
  <si>
    <t xml:space="preserve">Чивилёв Александр Олегович, Решение Железнодорожного районного суда г. Улан-Удэ от 16.09.2014 по делу 2-3940/2014 </t>
  </si>
  <si>
    <t xml:space="preserve">Чижиков Павел Сергеевич, Решение судебного участка 6 Железнодорожного р-на г. Улан-Удэ от 04.02.2015 по делу 2-2715/2015 </t>
  </si>
  <si>
    <t xml:space="preserve">Чимбеева Сэсэгма Дабаевна, Решение судебного участка 6 Железнодорожного р-на г. Улан-Удэ от 27.02.2015 по делу 2-216/2015 </t>
  </si>
  <si>
    <t xml:space="preserve">Чимитдоржиева Баирма Цыреновна, Решение Железнодорожного районного суда г. Улан-Удэ от 05.06.2014 по делу 2-2106/2014 </t>
  </si>
  <si>
    <t xml:space="preserve">Чимитдоржиева Регина Баировна, Решение Железнодорожного районного суда г. Улан-Удэ от 01.08.2016 по делу 2-3859/2016 </t>
  </si>
  <si>
    <t xml:space="preserve">Чимитова Соелма Бадмаевна, Решение судебного участка 6 Железнодорожного р-на г. Улан-Удэ от 18.04.2016 по делу 2-714/2016 </t>
  </si>
  <si>
    <t>Чистохин Андрей Александрович, Судебный приказ судебного участка 1 Железнодорожного р-на г. Улан-Удэ от 24.11.2017 по делу 2-6893/17</t>
  </si>
  <si>
    <t xml:space="preserve">Чистякова Евгения Владимировна, Решение Железнодорожного районного суда г. Улан-Удэ от 26.12.2014 по делу 2-5458/2014 </t>
  </si>
  <si>
    <t>Чойдокова Зоригма Добчиновна, Судебный приказ судебного участка 2 Джидинского р-на Республики Бурятия от 15.02.2017 по делу 2-244/2017</t>
  </si>
  <si>
    <t>Чойдокова Зоригма Добчиновна, Судебный приказ судебного участка 2 Джидинского р-на Республики Бурятия от 03.02.2017 по делу 2-137-17</t>
  </si>
  <si>
    <t>Чойнзонова Туяна Максимовна, Решение судебного участка 2 Джидинского р-на Республики Бурятия от 11.04.2017 по делу 2-616/2017</t>
  </si>
  <si>
    <t>Чойропова Анастасия Паландоржиевна, Судебный приказ судебного участка 2 Железнодорожного р-на г. Улан-Удэ от 19.06.2017 по делу 2-2128/2017</t>
  </si>
  <si>
    <t>Чумаков Иннокентий Анатольевич, Судебный приказ судебного участка 2 Железнодорожного р-на г. Улан-Удэ от 28.12.2016 по делу 2-4312/2016</t>
  </si>
  <si>
    <t xml:space="preserve">Чурилов Владимир Викторович, Решение Железнодорожного районного суда г. Улан-Удэ от 10.04.2015 по делу 2-1798/2015 </t>
  </si>
  <si>
    <t>Шангин Александр Андреевич, Судебный приказ судебного участка 2 Железнодорожного р-на г. Улан-Удэ от 06.07.2017 по делу 2-2472/17</t>
  </si>
  <si>
    <t>Шангин Максим Владимирович, Судебный приказ судебного участка 2 Железнодорожного р-на г. Улан-Удэ от 03.04.2017 по делу 2-1333/2017</t>
  </si>
  <si>
    <t>Шангин Максим Владимирович, Судебный приказ судебного участка 2 Железнодорожного р-на г. Улан-Удэ от 03.04.2017 по делу 2-1334/2017</t>
  </si>
  <si>
    <t>Шангина Тамара Николаевна, Судебный приказ судебного участка 1 Железнодорожного р-на г. Улан-Удэ от 22.08.2017 по делу 2-3870/2017</t>
  </si>
  <si>
    <t>Шарапов Очир Пурбожапович, Судебный приказ судебного участка 2 Железнодорожного р-на г. Улан-Удэ от 24.03.2017 по делу 2-1163/2017</t>
  </si>
  <si>
    <t>Шарапова Надежда Ефимовна, Судебный приказ судебного участка 2 Железнодорожного р-на г. Улан-Удэ от 09.03.2017 по делу 2-1033/17</t>
  </si>
  <si>
    <t>Шарапова Сусанна Алексеевна, Судебный приказ судебного участка 2 Железнодорожного р-на г. Улан-Удэ от 28.12.2016 по делу 2-4327/2016</t>
  </si>
  <si>
    <t>Шастин Николай Викторович, Судебный приказ судебного участка 1 Железнодорожного р-на г. Улан-Удэ от 04.12.2017 по делу 2-7064/2017</t>
  </si>
  <si>
    <t>Шастун Алексей Владимирович, Судебный приказ судебного участка 1 Железнодорожного р-на г. Улан-Удэ от 15.09.2017 по делу 2-5079/2017</t>
  </si>
  <si>
    <t>Шахов Андрей Сергеевич, Судебный приказ судебного участка 1 Железнодорожного р-на г. Улан-Удэ от 24.11.2017 по делу 2-6882/2017</t>
  </si>
  <si>
    <t>Шевченко Наталья Юрьевна, Судебный приказ судебного участка 2 Железнодорожного р-на г. Улан-Удэ от 20.12.2016 по делу 2-4099/2016</t>
  </si>
  <si>
    <t>Шелковников Андрей Витальевич, Судебный приказ судебного участка 1 Северобайкальского р-на Республики Бурятия от 16.02.2018 по делу 2-903/2018</t>
  </si>
  <si>
    <t>Шенхоров Виктор Геннадьевич, Судебный приказ судебного участка 1 Северобайкальского р-на Республики Бурятия от 16.02.2018 по делу 2-923/2018</t>
  </si>
  <si>
    <t>Ширапов Цыренжап Эрдынеевич, Судебный приказ судебного участка 1 Железнодорожного р-на г. Улан-Удэ от 22.09.2017 по делу 2-6861/2017</t>
  </si>
  <si>
    <t>Шишко Алексей Федорович, Решение судебного участка 2 Северобайкальского р-на Республики Бурятия от 06.12.2017 по делу 2-2392/2017</t>
  </si>
  <si>
    <t>Шоболова Лариса Георгиевна, Судебный приказ судебного участка 2 Железнодорожного р-на г. Улан-Удэ от 22.12.2016 по делу 2-4136/16</t>
  </si>
  <si>
    <t>Шойдоков Алдар Дашинимаевич, Судебный приказ судебного участка 2 Железнодорожного р-на г. Улан-Удэ от 01.12.2016 по делу 2-3743/2016</t>
  </si>
  <si>
    <t>Шойдорова Дарима Баторовна, Судебный приказ судебного участка Муйского р-на Республики Бурятия от 24.08.2017 по делу 2-1779/2017</t>
  </si>
  <si>
    <t>Шомоева Арюна Алдаровна, Судебный приказ судебного участка 2 Железнодорожного р-на г. Улан-Удэ от 12.01.2017 по делу 2-86/17</t>
  </si>
  <si>
    <t>Шулыгин Виктор Сергеевич, Судебный приказ судебного участка 1 Железнодорожного р-на г. Улан-Удэ от 01.11.2017 по делу 2-6397/2017</t>
  </si>
  <si>
    <t xml:space="preserve">Шульгина Валентина Михайловна, Решение судебного участка 2 Кяхтинского р-на Республики Бурятия от 24.02.2016 по делу 2-233-16 </t>
  </si>
  <si>
    <t>Шунков Георгий Николаевич, Судебный приказ судебного участка 2 Железнодорожного р-на г. Улан-Удэ от 20.01.2017 по делу 2-257/17</t>
  </si>
  <si>
    <t>Шурдыдель Наталья Брониславовна, Судебный приказ судебного участка 1 Железнодорожного р-на г. Улан-Удэ от 22.11.2017 по делу 2-6643/2017</t>
  </si>
  <si>
    <t>Шурыгин Михаил Михайлович, Судебный приказ судебного участка 2 Железнодорожного р-на г. Улан-Удэ от 28.12.2016 по делу 2-4326/2016</t>
  </si>
  <si>
    <t>Шурыгин Михаил Михайлович, Судебный приказ судебного участка 2 Железнодорожного р-на г. Улан-Удэ от 29.12.2016 по делу 2-4366/16</t>
  </si>
  <si>
    <t>Шурыгин Михаил Михайлович, Судебный приказ судебного участка 2 Железнодорожного р-на г. Улан-Удэ от 28.12.2016 по делу 2-4321/2016</t>
  </si>
  <si>
    <t>Шурыгина Любовь Александровна, Судебный приказ судебного участка 2 Железнодорожного р-на г. Улан-Удэ от 29.12.2016 по делу 2-4348/2016</t>
  </si>
  <si>
    <t>Щеглакова Наталия Владимировна, Судебный приказ судебного участка 1 Железнодорожного р-на г. Улан-Удэ от 28.08.2017 по делу 2-4011/2017</t>
  </si>
  <si>
    <t>Щуплан Марина Александровна, Судебный приказ судебного участка 4 Кабанского р-на Республики Бурятия по делу 2-872/18 от 23.04.2018</t>
  </si>
  <si>
    <t>Щуплан Марина Александровна, Решение Железнодорожного районного суда г. Улан-Удэ от 15.12.2014 по делу 2 -5175/14</t>
  </si>
  <si>
    <t>Эпова Мира Васильевна, Судебный приказ судебного участка 1 Железнодорожного р-на г. Улан-Удэ от 03.11.2017 по делу 2-6477/2017</t>
  </si>
  <si>
    <t>Эрдынеев Владимир Батоцыренович, Судебный приказ судебного участка 2 Железнодорожного р-на г. Улан-Удэ от 16.06.2017 по делу 2-2097/17</t>
  </si>
  <si>
    <t>Эрдынеев Жаргал Евгеньевич, Судебный приказ судебного участка 1 Железнодорожного р-на г. Улан-Удэ от 20.10.2017 по делу 2-5667/17</t>
  </si>
  <si>
    <t>Эрдынеев Чингис Дашинамжилович, Решение Железнодорожного районного суда г. Улан-Удэ от 12.01.2018 по делу 2-84/2018</t>
  </si>
  <si>
    <t>Эрдынеева Антонида Данзановна, Судебный приказ судебного участка 2 Джидинского р-на Республики Бурятия от 29.11.2017 по делу 2-2239-17</t>
  </si>
  <si>
    <t>Эрдынеева Евгения Сергеевна, Судебный приказ судебного участка 1 Джидинского р-на Республики Бурятия от 21.03.2017 по делу 2-312/2017</t>
  </si>
  <si>
    <t>Эрдыниев Доржи Семенович, Судебный приказ судебного участка 1 Железнодорожного р-на г. Улан-Удэ от 30.10.2017 по делу 2-6370/17</t>
  </si>
  <si>
    <t>Якимова Ирина Ивановна, Решение Джидинского районного суда Республики Бурятия от 06.04.2018 по делу 2-78/2018</t>
  </si>
  <si>
    <t>Яковлев Александр Васильевич, Судебный приказ судебного участка 2 Железнодорожного р-на г. Улан-Удэ от 30.01.2017 по делу 2-426/2017</t>
  </si>
  <si>
    <t>Ямпилов Анатолий Базарович, Судебный приказ судебного участка 1 Железнодорожного р-на г. Улан-Удэ от 04.12.2017 по делу 2-6960/2017</t>
  </si>
  <si>
    <t>Ярушников Денис Владимирович, Судебный приказ судебного участка 2 Железнодорожного р-на г. Улан-Удэ от 30.06.2017 по делу 2-2382/2017</t>
  </si>
  <si>
    <t>Ярушников Денис Владимирович, Судебный приказ судебного участка 2 Железнодорожного р-на г. Улан-Удэ от 25.07.2017 по делу 2-2789/2017</t>
  </si>
  <si>
    <t>Ясюк Игорь Владимирович, Решение Муйского районного суда Республики Бурятия от 01.11.2017 по делу 2-309/2017</t>
  </si>
  <si>
    <t>Горяева Саржана Михайловна, Решение судебного участка 4 Октябрьского р-на г. Улан-Удэ от 24.09.2015 по делу 2-2191/2015</t>
  </si>
  <si>
    <t>Оюн Надежда Радиславовна, Решение судебного участка 1 Советского р-на г. Улан-Удэ от 28.10.2015 по делу 2-2969/15</t>
  </si>
  <si>
    <t>Мерешко Сергей Николаевич, Решение Железнодорожного районного суда г. Улан-Удэ от 20.12.2013 по делу 2-4496/2013</t>
  </si>
  <si>
    <t>Мешечкин Дмитрий Андреевич, Решение Железнодорожного районного суда г. Улан-Удэ от 21.07.2015 по делу 2-3731/15</t>
  </si>
  <si>
    <t>Бадмаева Лариса Хандажаповна, Решение Железнодорожного районного суда г. Улан-Удэ от 23.11.2017 по делу 2-3922/2018</t>
  </si>
  <si>
    <t>Харахинова Туяна Владимировна, Решение Железнодорожного районного суда г. Улан-Удэ от 25.12.2017 по делу 2-4272/2017</t>
  </si>
  <si>
    <t>Мишина Раисия Анатольевна, Решение Арбитражного суда Республики Бурятия от 25.05.2007 по делу А10-352/07</t>
  </si>
  <si>
    <t>Зверобоева Галина Николаевна, Решение Баунтовского районного суда Республики Бурятия от 20.05.2004 по делу 2-60/2004</t>
  </si>
  <si>
    <t>Лукашевич Алексей Александрович, Решение Северобайкальского городского суда Республики Бурятия от 04.03.2016 по делу 2-325/2016</t>
  </si>
  <si>
    <t>Гантимурова Инна Владимировна, КД КК15-3/ДО18 от 20.02.2015, г. Улан-Удэ</t>
  </si>
  <si>
    <t>Яцук Людмила Петровна, КД П15-1043/ДО6 от 30.07.2015, г. Улан-Удэ</t>
  </si>
  <si>
    <t>Квасова Мария Ивановна, КД КК15-268/ДО12 от 29.06.2015, г. Улан-Удэ</t>
  </si>
  <si>
    <t>Юдин Денис Александрович, КД РПС/У-7-139-2 от 29.01.2007, г. Улан-Удэ</t>
  </si>
  <si>
    <t>Измайлова Ирина Васильевна, КД 2013-112Д от 14.08.2013, г. Улан-Удэ</t>
  </si>
  <si>
    <t>Цыдыпов Владимир Дамбаевич, КД П15-12/ДО15 от 27.02.2015, г. Улан-Удэ</t>
  </si>
  <si>
    <t>Мункоев Николай Александрович, КД б/н от 15.07.2013, г. Улан-Удэ</t>
  </si>
  <si>
    <t>Колотов Сергей Юрьевич, КД П15-12/ГО от 20.01.2015, г. Улан-Удэ</t>
  </si>
  <si>
    <t>Осмоловская Галина Алексеевна, КД КК15-2/ДО17 от 09.02.2015, г. Улан-Удэ</t>
  </si>
  <si>
    <t>Мантыкова Оксана Георгиевна, Судебный приказ судебного участка 2 Джидинского района Республики Бурятия от 04.12.2017 по делу 2-2249-17</t>
  </si>
  <si>
    <t>Хлебникова Светлана Николаевна, Судебный приказ судебного участка 1 Железнодорожного района г. Улан-Удэ от 15.09.2017 по делу 2-5160/2017</t>
  </si>
  <si>
    <t>Дедюхин Николай Александрович, Решение Северобайкальского городского суда Республики Бурятия от 21.08.2018 по делу 2-762/2018</t>
  </si>
  <si>
    <t>Шаянова Марина Викторовна, Судебный приказ судебного участка 1 Северобайкальского района Республики Бурятия от 10.11.2018 по делу 2-2532/2018</t>
  </si>
  <si>
    <t>Мункуева Светлана Санжи-Цыреновна, КД КК15-11/ДО16 от 16.02.2015, г. Улан-Удэ</t>
  </si>
  <si>
    <t>Михайлова Елена Владимировна, КД КК15-100/ДО11 от 14.05.2015, г. Улан-Удэ</t>
  </si>
  <si>
    <t>Бакланов Анатолий Игоревич, Судебный приказ судебного участка Муйского р-на Республики Бурятия от 06.08.2018 по делу 2-2032/2018</t>
  </si>
  <si>
    <t>Гомбоева Людмила Цыреновна, КД КК14-1409/ОД от 06.10.2014, г. Улан-Удэ</t>
  </si>
  <si>
    <t>Хлебников Ильяс Мансурович, КД ВИП13-2150/ДО6 от 05.11.2013, г. Улан-Удэ</t>
  </si>
  <si>
    <t>Хлебников Ильяс Мансурович, КД Д14-352/ДО6 от 13.03.2014, г. Улан-Удэ</t>
  </si>
  <si>
    <t>Мумджян Татьяна Анатольевна, КД П15-37/ДО12 от 25.02.2015, г. Улан-Удэ</t>
  </si>
  <si>
    <t>Макущенко Надежда Андреевна, КД Д14-20/ДО20 от 11.03.2014, г. Улан-Удэ</t>
  </si>
  <si>
    <t>Сумкина Людмила Ивановна, КД КК15-42/ДО11 от 30.03.2015, г. Улан-Удэ</t>
  </si>
  <si>
    <t>Орлова Оксана Александровна, КД П14-211/ДО11 от 22.08.2014, г. Улан-Удэ</t>
  </si>
  <si>
    <t>Пушкин Александр Валерьевич, Решение Железнодорожного районного суда г. Улан-Удэ от 02.08.2011</t>
  </si>
  <si>
    <t>Захаренко Анатолий Алексеевич, КД РПС/К-12-584-1 от 23.04.2012, г. Улан-Удэ</t>
  </si>
  <si>
    <t>Корякин Александр Сергеевич, Решение Железнодорожного районного суда г. Улан-Удэ от 13.12.2013 по делу 2-4429/2013</t>
  </si>
  <si>
    <t>Плотников Вячеслав Иванович, КД Д13-24/ГО от 17.01.2013, г. Улан-Удэ</t>
  </si>
  <si>
    <t>Базаров Дамнин Юрьевич, Решение судебного участка 3 Советского р-на г. Улан-Удэ от 23.12.2014 по делу 2-2013/2014</t>
  </si>
  <si>
    <t>Барабаш Мирослава-Юлия Андреевна, КД КК13-87/ДО19 от 17.04.2013, г. Улан-Удэ</t>
  </si>
  <si>
    <t>Максимов Сергей Николаевич, КД КК13-205/ДО11 от 07.06.2013, г. Улан-Удэ</t>
  </si>
  <si>
    <t xml:space="preserve">Ябжанова Татьяна Валерьевна, Решение судебного участка 6 Железнодорожного р-на г. Улан-Удэ от 05.02.2015 по делу 2-74/2015, Определение судебного участка 6 Железнодорожного р-на г. Улан-Удэ от 20.04.2015 по делу 2-74/2015 </t>
  </si>
  <si>
    <t>Типалова Людмила Александровна, КД КК13-164/ДО16 от 17.07.2013, г. Улан-Удэ</t>
  </si>
  <si>
    <t>Жарников Сергей Александрович, КД КК13-358/ОА от 29.08.2013, г. Улан-Удэ</t>
  </si>
  <si>
    <t>Матышес Вера Игоревна, КД КК13-875/ГО от 06.11.2013, г. Улан-Удэ</t>
  </si>
  <si>
    <t>Ганюгина Анна Алексеевна, КД 2012/ВИП-32Ф-Н от 25.12.2012, г. Улан-Удэ</t>
  </si>
  <si>
    <t>Нурбаева Елена Егоровна, КД 2013-11Д от 25.01.2013, г. Улан-Удэ</t>
  </si>
  <si>
    <t>Лазарева Валентина Александровна, КД КК14-48/ДО13 от 04.02.2014, г. Улан-Удэ</t>
  </si>
  <si>
    <t>Зяблин Дмитрий Николаевич, КД КК14-193/ДО6 от 12.02.2014, г. Улан-Удэ</t>
  </si>
  <si>
    <t>Лубсанов Эрдэм Витальевич, КД КК14-208/ДО6 от 14.02.2014, г. Улан-Удэ</t>
  </si>
  <si>
    <t>Грыдин Евгений Валерьевич, КД КК14-59/ДО11 от 31.03.2014, г. Улан-Удэ</t>
  </si>
  <si>
    <t>Песков Денис Александрович, КД КК14-169/ГО от 01.04.2014, г. Улан-Удэ</t>
  </si>
  <si>
    <t>Янбурова Ирина Сергеевна, КД КК14-69/ДО11 от 07.04.2014, г. Улан-Удэ</t>
  </si>
  <si>
    <t>Аймпилова Эржэн Рабжаевна, КД КК14-568/ДО6 от 18.04.2014, г. Улан-Удэ</t>
  </si>
  <si>
    <t>Попова Елена Петровна, КД КК14-630/ДО6 от 05.05.2014, г. Улан-Удэ</t>
  </si>
  <si>
    <t>Доржиев Дмитрий Сергеевич, КД КК14-125/ДО16 от 07.05.2014, г. Улан-Удэ</t>
  </si>
  <si>
    <t>Эрдынеев Абидо Баторович, КД КК14-148/ДО16 от 06.06.2014, г. Улан-Удэ</t>
  </si>
  <si>
    <t>Дорофеев Сергей Александрович, Решение Железнодорожного районного суда г. Улан-Удэ от 15.10.2013 по делу 2-3718/2013</t>
  </si>
  <si>
    <t>Скажутина Марина Анатольевна, КД П14-192/ДО15 от 12.09.2014, г. Улан-Удэ</t>
  </si>
  <si>
    <t>Красиков Алексей Анатольевич, КД КК14-397/ОА от 16.10.2014, г. Улан-Удэ</t>
  </si>
  <si>
    <t>Страдзе Анатолий Владимирович, КД Д12-611/ГО от 13.12.2012, г. Улан-Удэ</t>
  </si>
  <si>
    <t>Бадмаева Дугарма Цырендоржиевна, КД Д13-22/ДО13 от 15.01.2013, г. Улан-Удэ</t>
  </si>
  <si>
    <t>Сергучев Петр Васильевич, КД 2014-4П-Н от 04.02.2014, г. Улан-Удэ</t>
  </si>
  <si>
    <t>Наумова Светлана Петровна, КД Д13-322/ДО6 от 21.02.2013, г. Улан-Удэ</t>
  </si>
  <si>
    <t>Чимитдоржиева Регина Баировна, КД КК15-295/ДО6 от 31.03.2015, г. Улан-Удэ</t>
  </si>
  <si>
    <t>Александрова Туяна Владимировна, КД Д13-80/ДО17 от 13.05.2013, г. Улан-Удэ</t>
  </si>
  <si>
    <t>Павлов Павел Филилеевич, КД Д14-617/ОД от 04.06.2014, г. Улан-Удэ</t>
  </si>
  <si>
    <t>Буряков Николай Викторович, КД 2014-3ПА-Н от 09.07.2014, г. Улан-Удэ</t>
  </si>
  <si>
    <t>Батуева Лилия Петровна, КД Д13-1289/ОД от 08.08.2013, г. Улан-Удэ</t>
  </si>
  <si>
    <t>Тушинова Александра Баяровна, Решение судебного участка 2 Железнодорожного р-на г. Улан-Удэ от 28.07.2016 по делу 2-1819/2016</t>
  </si>
  <si>
    <t>Шагдаров Валерий Дансаранович, КД П15-436/ГО от 20.08.2015, г. Улан-Удэ</t>
  </si>
  <si>
    <t>Белкин Владимир Евгеньевич, КД ПА14-40/ДО1 от 02.09.2014, г. Улан-Удэ</t>
  </si>
  <si>
    <t>Федоров Николай Валерьевич, Решение Железнодорожного районного суда г. Улан-Удэ от 29.12.2015 по делу 2-7034/2015</t>
  </si>
  <si>
    <t>Павлов Михаил Куприянович, КД П14-1510/ОД от 09.07.2015, г. Улан-Удэ</t>
  </si>
  <si>
    <t>Раднаева Цыбжит Ринчиновна, КД Д13-233/ДО16 от 11.09.2013, г. Улан-Удэ</t>
  </si>
  <si>
    <t>Дамбаева Елена Владимировна, КД 2013-63Б от 12.12.2013, г. Улан-Удэ</t>
  </si>
  <si>
    <t>Дамбаев Баяр Энхэбулатович, КД КК15-142/ДО6 от 25.02.2015, г. Улан-Удэ</t>
  </si>
  <si>
    <t>Чагдуров Виталий Лубсандоржиевич, КД П15-344/ДО6 от 08.04.2015, г. Улан-Удэ</t>
  </si>
  <si>
    <t>Зурбаев Намсарай Тумэнович, Решение Железнодорожного районного суда г. Улан-Удэ от 10.05.2016 по делу 2-2459/2016</t>
  </si>
  <si>
    <t>Беззубцев Валерий Иванович, КД 2015-21П-Н от 17.06.2015, г. Улан-Удэ</t>
  </si>
  <si>
    <t>Базарова Татьяна Леонидовна, КД П14-269/ДО6 от 09.07.2015, г. Улан-Удэ</t>
  </si>
  <si>
    <t>Ягдуева Баирма Батожаповна, КД РПС/У-7-1416-2 от 02.07.2007, г. Улан-Удэ</t>
  </si>
  <si>
    <t>Кондратьев Олег Анатольевич, КД 2014-14ДБНЗПЛ-36У от 06.08.2014, г. Улан-Удэ</t>
  </si>
  <si>
    <t>Макаренко Ольга Юрьевна, Решение судебного участка 7 Октябрьского р-на г. Улан-Удэ от 30.11.2015 по делу 2-3506/2015</t>
  </si>
  <si>
    <t>Казагаев Павел Борисович, Решение Железнодорожного районного суда г. Улан-Удэ от 18.05.2016 по делу 2-2537/2016</t>
  </si>
  <si>
    <t>Трусова Нина Пантелеймоновна, КД 2014-55П36У от 18.08.2014, г. Улан-Удэ</t>
  </si>
  <si>
    <t>Малахирова Марина Николаевна, КД П14-391/ОА от 10.10.2014, г. Улан-Удэ</t>
  </si>
  <si>
    <t>Герасимов Александр Юрьевич, КД ВИП13-884/ДО6 от 25.04.2013, г. Улан-Удэ</t>
  </si>
  <si>
    <t>Бохан Сергей Александрович, Решение Северобайкальского городского суда Республики Бурятия от 07.02.2019 по делу 2-135/2019</t>
  </si>
  <si>
    <t>Люцишин Антон Александрович, Решение Железнодорожного районного суда г. Улан-Удэ от 12.02.2016 по делу 2-1158/2016</t>
  </si>
  <si>
    <t>Бадмаев Эрдэм Сергеевич, КД ПА15-47/ДО1Т от 18.06.2015, г. Улан-Удэ</t>
  </si>
  <si>
    <t>Хаданов Баир Викторович, КД РПСО/У-6-289-2 от 23.06.2006, г. Улан-Удэ</t>
  </si>
  <si>
    <t>Малинова Тамара Васильевна, Решение Северобайкальского городского суда Республики Бурятия от 16.01.2019 по делу 2-147/2019</t>
  </si>
  <si>
    <t>Рабжаев Баир Владимирович, Решение Октябрьского районного суда г. Улан-Удэ от 08.04.2018 по делу 2-1090/08</t>
  </si>
  <si>
    <t xml:space="preserve">Кожина Анастасия Владимировна, Решение Железнодорожного районного суда г. Улан-Удэ от 21.03.2016 по делу 2-1635/2016, Определение Железнодорожного районного суда г. Улан-Удэ от 31.08.2016 по делу 2-1635/2016, </t>
  </si>
  <si>
    <t>Батталов Артемий Эльдосович, Судебный приказ судебного участка 2 Железнодорожного р-на г. Улан-Удэ от 27.10.2017 по делу 2-6344/2017</t>
  </si>
  <si>
    <t>Анищенко Александр Сергеевич, КД КК15-608/ГО от 12.11.2015, г. Улан-Удэ</t>
  </si>
  <si>
    <t>Цыдыпов Бальжинима Цыденович, КД РПС/У-6-4519-2 от 10.11.2006, г. Улан-Удэ</t>
  </si>
  <si>
    <t>Кузнецов Георгий Юрьевич, Судебный приказ судебного участка 1 Железнодорожного р-на г. Улан-Удэ от 25.09.2017 по делу 2-4772/2017</t>
  </si>
  <si>
    <t>Хотиненко Григорий Фёдорович, Судебный приказ судебного участка 1 Железнодорожного р-на г. Улан-Удэ от 08.09.2017 по делу 2-4523/2017</t>
  </si>
  <si>
    <t>Яковлева Елена Сергеевна, Судебный приказ судебного участка 1 Железнодорожного р-на г. Улан-Удэ от 08.09.2017 по делу 2-4530/2017</t>
  </si>
  <si>
    <t>Беляева Татьяна Григорьевна, Судебный приказ судебного участка 1 Железнодорожного р-на г. Улан-Удэ от 26.09.2017 по делу 2-4852/2017</t>
  </si>
  <si>
    <t>Попов Александр Гавриилович, Судебный приказ судебного участка 1 Железнодорожного р-на г. Улан-Удэ от 15.09.2017 по делу 2-5151/2017</t>
  </si>
  <si>
    <t>Савченко Надежда Григорьевна, Судебный приказ судебного участка 1 Железнодорожного р-на г. Улан-Удэ от 15.09.2017 по делу 2-5221/17</t>
  </si>
  <si>
    <t>Лаврененко Татьяна Петровна, Судебный приказ судебного участка 1 Железнодорожного р-на г. Улан-Удэ от 15.09.2017 по делу 2-5096/2017</t>
  </si>
  <si>
    <t>Прилепо Наталья Веньяминовна, Судебный приказ судебного участка 1 Железнодорожного р-на г. Улан-Удэ от 29.09.2017 по делу 2-5031/2017</t>
  </si>
  <si>
    <t>Тючкалова Елена Сергеевна, Решение судебного участка 1 Железнодорожного района г. Улан-Удэ от 28.03.2018 по делу 2-1556/2018</t>
  </si>
  <si>
    <t>Кощенко Игорь Александрович, Судебный приказ судебного участка 1 Железнодорожного р-на г. Улан-Удэ от 22.09.2017 по делу 2-6819/2017</t>
  </si>
  <si>
    <t>Головцов Вадим Игоревич, Судебный приказ судебного участка 1 Железнодорожного р-на г. Улан-Удэ от 15.09.2017 по делу 2-5180/2017</t>
  </si>
  <si>
    <t>Федоров Станислав Сергеевич, Судебный приказ судебного участка 1 Железнодорожного р-на г. Улан-Удэ от 15.09.2017 по делу 2-4919/2017</t>
  </si>
  <si>
    <t>Козловский Александр Сергеевич, Решение судебного участка 1 Железнодорожного района г. Улан-Удэ от 21.03.2018 по делу 2-664/2018</t>
  </si>
  <si>
    <t>Аполосова Лилия Ивановна, Судебный приказ судебного участка 1 Железнодорожного р-на г. Улан-Удэ от 22.11.2017 по делу 2-6712/2017</t>
  </si>
  <si>
    <t>Голубева Оксана Владимировна, Судебный приказ судебного участка 1 Железнодорожного р-на г. Улан-Удэ от 13.10.2017 по делу 2-5771/2017</t>
  </si>
  <si>
    <t>Ильина Людмила Сергеевна, Судебный приказ судебного участка 1 Железнодорожного р-на г. Улан-Удэ от 20.10.2017 по делу 2-6328/2017</t>
  </si>
  <si>
    <t>Гридина Елена Сергеевна, Судебный приказ судебного участка 1 Железнодорожного р-на г. Улан-Удэ от 18.08.2017 по делу 2-3815/2017</t>
  </si>
  <si>
    <t>Богазова Эвелина Арсеновна, Судебный приказ судебного участка 2 Железнодорожного р-на г. Улан-Удэ от 25.07.2017 по делу 2-2761/17</t>
  </si>
  <si>
    <t>Михайлова Юлия Викторовна, Судебный приказ судебного участка 1 Железнодорожного р-на г. Улан-Удэ от 15.09.2017 по делу 2-5202/17</t>
  </si>
  <si>
    <t>Кушниренко Юлия Вячеславовна, Судебный приказ судебного участка 2 Железнодорожного р-на г. Улан-Удэ от 25.07.2017 по делу 2-2759/17</t>
  </si>
  <si>
    <t>Самсоненко Сергей Викторович, Судебный приказ судебного участка 1 Железнодорожного р-на г. Улан-Удэ от 09.08.2017 по делу 2-3707/2017</t>
  </si>
  <si>
    <t>Великова Светлана Юрьевна, Судебный приказ судебного участка 1 Железнодорожного р-на г. Улан-Удэ от 08.09.2017 по делу 2-4525/2017</t>
  </si>
  <si>
    <t>Сосненко Владимир Николаевич, Судебный приказ судебного участка 1 Железнодорожного р-на г. Улан-Удэ от 18.10.2017 по делу 2-5513/2017</t>
  </si>
  <si>
    <t>Витковская Валентина Генадиевна, Судебный приказ судебного участка 1 Железнодорожного р-на г. Улан-Удэ от 08.09.2017 по делу 2-4536/2017</t>
  </si>
  <si>
    <t>Москина Алла Васильевна, Судебный приказ судебного участка 2 Железнодорожного р-на г. Улан-Удэ от 25.07.2017 по делу 2-2790/2017</t>
  </si>
  <si>
    <t>Семенова Елена Леонидовна, Судебный приказ судебного участка 1 Железнодорожного р-на г. Улан-Удэ от 25.09.2017 по делу 2-4787/2017</t>
  </si>
  <si>
    <t>Яцкив Владимир Сергеевич, Судебный приказ судебного участка 1 Железнодорожного р-на г. Улан-Удэ от 15.09.2017 по делу 2-5165/17</t>
  </si>
  <si>
    <t>Москина Екатерина Николаевна, Судебный приказ судебного участка 1 Железнодорожного р-на г. Улан-Удэ от 18.08.2017 по делу 2-3818/2017</t>
  </si>
  <si>
    <t>Горная Наталья Владимировна, Судебный приказ судебного участка 2 Железнодорожного р-на г. Улан-Удэ от 25.07.2017 по делу 2-2805/2017</t>
  </si>
  <si>
    <t>Загоруйко Анатолий Анатольевич, Судебный приказ судебного участка 1 Железнодорожного р-на г. Улан-Удэ от 04.12.2017 по делу 2-7173/2017</t>
  </si>
  <si>
    <t>Дерябин Денис Алексеевич, Судебный приказ судебного участка 2 Железнодорожного р-на г. Улан-Удэ от 25.07.2017 по делу 2-2810/2017</t>
  </si>
  <si>
    <t>Олейник Дмитрий Владимирович, Судебный приказ судебного участка 1 Железнодорожного р-на г. Улан-Удэ от 15.09.2017 по делу 2-5155/2017</t>
  </si>
  <si>
    <t>Сауткин Денис Сергеевич, Судебный приказ судебного участка 1 Железнодорожного р-на г. Улан-Удэ от 22.09.2017 по делу 2-4760/2017</t>
  </si>
  <si>
    <t>Артюшенко Антон Валериевич, Судебный приказ судебного участка 1 Железнодорожного р-на г. Улан-Удэ от 22.11.2017 по делу 2-6765/2017</t>
  </si>
  <si>
    <t>Пензяков Анатолий Вадимович, Судебный приказ судебного участка 2 Железнодорожного р-на г. Улан-Удэ от 25.07.2017 по делу 2-2795/17</t>
  </si>
  <si>
    <t xml:space="preserve">Никитов Владимир Ильич, Решение Железнодорожного районного суда г. Улан-Удэ от 30.10.2017 по делу 2-3722/2017 </t>
  </si>
  <si>
    <t>Пивненко Олег Леонидович, Судебный приказ судебного участка 1 Железнодорожного р-на г. Улан-Удэ от 09.08.2017 по делу 2-3706/2017</t>
  </si>
  <si>
    <t>Сапрыкина Надежда Юрьевна, Судебный приказ судебного участка 1 Железнодорожного р-на г. Улан-Удэ от 09.08.2017 по делу 2-3711/2017</t>
  </si>
  <si>
    <t>Николаев Игорь Валентинович, Судебный приказ судебного участка 1 Железнодорожного р-на г. Улан-Удэ от 15.09.2017 по делу 2-5353/2017</t>
  </si>
  <si>
    <t xml:space="preserve">Зеев Владимир Андреевич, Решение Железнодорожного районного суда г. Улан-Удэ от 08.05.2018 по делу 2-1416/2018 </t>
  </si>
  <si>
    <t>Оганова Наталья Юрьевна, Решение Симферопольского районного суда Ресублики Крым от 12.12.2018 по делу 2-3124/2018</t>
  </si>
  <si>
    <t>Алешин Владимир Викторович, Судебный приказ судебного участка 1 Железнодорожного р-на г. Улан-Удэ от 17.10.2017 по делу 2-4887/17</t>
  </si>
  <si>
    <t>Бакун Юлия Андреевна, Судебный приказ судебного участка 1 Железнодорожного р-на г. Улан-Удэ от 24.11.2017 по делу 2-6908/2017</t>
  </si>
  <si>
    <t xml:space="preserve">Бекирова Филура Якубовна, Решение Железнодорожного районного суда г. Улан-Удэ от 11.04.2018 по делу 2-975/2018 </t>
  </si>
  <si>
    <t>Берестень Александр Михайлович, Судебный приказ судебного участка 1 Железнодорожного р-на г. Улан-Удэ от 22.09.2017 по делу 2-6827/2017</t>
  </si>
  <si>
    <t>Бормотов Александр Васильевич, Судебный приказ судебного участка 1 Железнодорожного р-на г. Улан-Удэ от 04.12.2017 по делу 2-7160/2017</t>
  </si>
  <si>
    <t>Брежнев Виталий Александрович, Судебный приказ судебного участка 2 Железнодорожного р-на г. Улан-Удэ от 25.07.2017 по делу 2-сп2760/17</t>
  </si>
  <si>
    <t>Бычкова Елена Юрьевна, Судебный приказ судебного участка 1 Железнодорожного р-на г. Улан-Удэ от 22.09.2017 по делу 2-6781/2017</t>
  </si>
  <si>
    <t>Веисов Али Рустемович, Судебный приказ судебного участка 1 Железнодорожного р-на г. Улан-Удэ от 20.10.2017 по делу 2-6326/2017</t>
  </si>
  <si>
    <t>Витковская Валентина Генадиевна, Судебный приказ судебного участка 1 Железнодорожного р-на г. Улан-Удэ от 22.09.2017 по делу 2-6798/2017</t>
  </si>
  <si>
    <t>Горчаков Валерий Алексеевич, Судебный приказ судебного участка 1 Железнодорожного р-на г. Улан-Удэ от 15.09.2017 по делу 2-5112/17</t>
  </si>
  <si>
    <t>Гринь Сергей Николаевич, Судебный приказ судебного участка 1 Железнодорожного р-на г. Улан-Удэ от 22.11.2017 по делу 2-6699/2017</t>
  </si>
  <si>
    <t>Гулькова Светлана Николаевна, Судебный приказ судебного участка 1 Железнодорожного р-на г. Улан-Удэ от 22.09.2017 по делу 2-6873/2017</t>
  </si>
  <si>
    <t>Дорошева Елена Юрьевна, Судебный приказ судебного участка 1 Железнодорожного р-на г. Улан-Удэ от 22.09.2017 по делу 2-6782/2017</t>
  </si>
  <si>
    <t>Зозулинский Александр Викторович, Судебный приказ судебного участка 1 Железнодорожного р-на г. Улан-Удэ от 03.11.2017 по делу 2-6493/17</t>
  </si>
  <si>
    <t>Зорина Александра Евгеньевна, Судебный приказ судебного участка 1 Железнодорожного р-на г. Улан-Удэ от 04.12.2017 по делу 2-7184/2017</t>
  </si>
  <si>
    <t>Зубов Игорь Николаевич, Судебный приказ судебного участка 1 Железнодорожного р-на г. Улан-Удэ от 04.12.2017 по делу 2-7154/2017</t>
  </si>
  <si>
    <t>Изетова Валентина Андреевна, Судебный приказ судебного участка 1 Железнодорожного р-на г. Улан-Удэ от 22.09.2017 по делу 2-6825/2017</t>
  </si>
  <si>
    <t>Калинина Анастасия Сергеевна, Судебный приказ судебного участка 1 Железнодорожного р-на г. Улан-Удэ от 15.09.2017 по делу 2-4926/17</t>
  </si>
  <si>
    <t>Кириченко Юлия Дмитриевна, Судебный приказ судебного участка 1 Железнодорожного р-на г. Улан-Удэ от 18.08.2017 по делу 2-3761/2017</t>
  </si>
  <si>
    <t>Козенко Алеся Александровна, Судебный приказ судебного участка 1 Железнодорожного р-на г. Улан-Удэ от 23.10.2017 по делу 2-5744/2017</t>
  </si>
  <si>
    <t>Компаниец Александр Анатольевич, Судебный приказ судебного участка 1 Железнодорожного р-на г. Улан-Удэ от 03.11.2017 по делу 2-6493/17</t>
  </si>
  <si>
    <t>Костылев Александр Анатольевич, Судебный приказ судебного участка 1 Железнодорожного р-на г. Улан-Удэ от 22.09.2017 по делу 2-6821/2017</t>
  </si>
  <si>
    <t>Ланчев Александр Александрович, Судебный приказ судебного участка 1 Железнодорожного р-на г. Улан-Удэ от 22.11.2017 по делу 2-6767/17</t>
  </si>
  <si>
    <t>Ларченко Кирилл Олегович, Судебный приказ судебного участка 1 Железнодорожного р-на г. Улан-Удэ от 11.10.2017 по делу 2-4113/2017</t>
  </si>
  <si>
    <t>Левицкая Татьяна Олеговна, Судебный приказ судебного участка 1 Железнодорожного р-на г. Улан-Удэ от 22.11.2017 по делу 2-6763/2017</t>
  </si>
  <si>
    <t>Левченко Светлана Петровна, Судебный приказ судебного участка 1 Железнодорожного р-на г. Улан-Удэ от 24.11.2017 по делу 2-6916/2017</t>
  </si>
  <si>
    <t>Лопуга Юлия Петровна, Судебный приказ судебного участка 1 Железнодорожного р-на г. Улан-Удэ от 04.12.2017 по делу 2-7177/2017</t>
  </si>
  <si>
    <t>Макеева Динара Ирфановна, Судебный приказ судебного участка 1 Железнодорожного р-на г. Улан-Удэ от 22.09.2017 по делу 2-6809/2017</t>
  </si>
  <si>
    <t>Малышева Анастасия Ивановна, Судебный приказ судебного участка 1 Железнодорожного р-на г. Улан-Удэ от 15.09.2017 по делу 2-5146/2017</t>
  </si>
  <si>
    <t>Малышева Ольга Сергеевна, Судебный приказ судебного участка 1 Железнодорожного р-на г. Улан-Удэ от 04.12.2017 по делу 2-7090/2017</t>
  </si>
  <si>
    <t>Мартоян Корюн Соси, Судебный приказ судебного участка 2 Железнодорожного р-на г. Улан-Удэ от 25.07.2017 по делу 2-2791/2017</t>
  </si>
  <si>
    <t>Менанов Ринат Тохирович, Судебный приказ судебного участка 1 Железнодорожного р-на г. Улан-Удэ от 15.09.2017 по делу 2-5177/17</t>
  </si>
  <si>
    <t>Мосьпак Сергей Владимирович, Судебный приказ судебного участка 1 Железнодорожного р-на г. Улан-Удэ от 15.09.2017 по делу 2-4927/17</t>
  </si>
  <si>
    <t>Мотва Алла Сергеевна, Судебный приказ судебного участка 1 Железнодорожного р-на г. Улан-Удэ от 15.09.2017 по делу 2-4928/17</t>
  </si>
  <si>
    <t>Несина Марина Валерьевна, Судебный приказ судебного участка 1 Железнодорожного р-на г. Улан-Удэ от 24.11.2017 по делу 2-6738/17</t>
  </si>
  <si>
    <t>Османова Лила, Судебный приказ судебного участка 1 Железнодорожного р-на г. Улан-Удэ от 22.11.2017 по делу 2-6757/2017</t>
  </si>
  <si>
    <t>Османова Лила, Судебный приказ судебного участка 1 Железнодорожного р-на г. Улан-Удэ от 22.11.2017 по делу 2-6754/2017</t>
  </si>
  <si>
    <t>Передунов Юрий Владимирович, Судебный приказ судебного участка 1 Железнодорожного р-на г. Улан-Удэ от 04.12.2017 по делу 2-7037/2017</t>
  </si>
  <si>
    <t>Писарев Виктор Александрович, Судебный приказ судебного участка 1 Железнодорожного р-на г. Улан-Удэ от 22.11.2017 по делу 2-6654/2017</t>
  </si>
  <si>
    <t>Политов Александр Русланович, Судебный приказ судебного участка 1 Железнодорожного р-на г. Улан-Удэ от 04.12.2017 по делу 2-7181/2017</t>
  </si>
  <si>
    <t>Попов Геннадий Станиславович, Судебный приказ судебного участка 1 Железнодорожного р-на г. Улан-Удэ от 22.11.2017 по делу 2-6717/2017</t>
  </si>
  <si>
    <t>Присяжнюк Николай Сергеевич, Судебный приказ судебного участка 1 Железнодорожного р-на г. Улан-Удэ от 04.12.2017 по делу 2-7165/2017</t>
  </si>
  <si>
    <t>Радченко Дмитрий Анатольевич, Судебный приказ судебного участка 1 Железнодорожного р-на г. Улан-Удэ от 15.09.2017 по делу 2-4925/2017</t>
  </si>
  <si>
    <t>Ревук Лариса Владимировна, Судебный приказ судебного участка 1 Железнодорожного р-на г. Улан-Удэ от 22.09.2017 по делу 2-6807/2017</t>
  </si>
  <si>
    <t>Руденко Александра Олеговна, Судебный приказ судебного участка 1 Железнодорожного р-на г. Улан-Удэ от 24.11.2017 по делу 2-6883/2017</t>
  </si>
  <si>
    <t>Сапрыкина Надежда Юрьевна, Судебный приказ судебного участка 1 Железнодорожного р-на г. Улан-Удэ от 04.12.2017 по делу 2-7130/2017</t>
  </si>
  <si>
    <t>Саядова Кристина Владимировна, Судебный приказ судебного участка 1 Железнодорожного р-на г. Улан-Удэ от 24.11.2017 по делу 2-6889/2017</t>
  </si>
  <si>
    <t>Семёнов Игорь Александрович, Судебный приказ судебного участка 1 Железнодорожного р-на г. Улан-Удэ от 24.11.2017 по делу 2-6890/2017</t>
  </si>
  <si>
    <t>Силяк Руслан Петрович, Судебный приказ судебного участка 2 Железнодорожного р-на г. Улан-Удэ от 25.07.2017 по делу 2-2763/17</t>
  </si>
  <si>
    <t>Сирая Нэлла Ивановна, Судебный приказ судебного участка 1 Железнодорожного р-на г. Улан-Удэ от 08.09.2017 по делу 2-4532/2017</t>
  </si>
  <si>
    <t>Слободенко Оксана Игоревна, Судебный приказ судебного участка 1 Железнодорожного р-на г. Улан-Удэ от 22.09.2017 по делу 2-6774/2017</t>
  </si>
  <si>
    <t>Снежко Александра Георгиевна, Судебный приказ судебного участка 1 Железнодорожного р-на г. Улан-Удэ от 24.11.2017 по делу 2-6771/2017</t>
  </si>
  <si>
    <t>Сорокин Денис Николаевич, Судебный приказ судебного участка 1 Железнодорожного р-на г. Улан-Удэ от 04.12.2017 по делу 2-7107/2017</t>
  </si>
  <si>
    <t>Сорокина Галина Геннадьевна, Судебный приказ судебного участка 1 Железнодорожного р-на г. Улан-Удэ от 22.09.2017 по делу 2-6786/17</t>
  </si>
  <si>
    <t>Стехина Владислава Юрьевна, Судебный приказ судебного участка 1 Железнодорожного р-на г. Улан-Удэ от 22.11.2017 по делу 2-6710/2017</t>
  </si>
  <si>
    <t>Тючкалова Людмила Михайловна, Решение Железнодорожного районного суда г. Улан-Удэ от 07.12.2017 по делу 2-4087/2017</t>
  </si>
  <si>
    <t>Уттэ Елена Анатольевна, Судебный приказ судебного участка 1 Железнодорожного р-на г. Улан-Удэ от 22.09.2017 по делу 2-6776/17</t>
  </si>
  <si>
    <t>Хижняк Юрий Игоревич, Судебный приказ судебного участка 1 Железнодорожного р-на г. Улан-Удэ от 15.09.2017 по делу 2-5214/17</t>
  </si>
  <si>
    <t>Ховхун Любовь Александровна, Судебный приказ судебного участка 1 Железнодорожного р-на г. Улан-Удэ от 22.09.2017 по делу 2-6826/2017</t>
  </si>
  <si>
    <t>Черныш Алексей Григорьевич, Судебный приказ судебного участка 1 Железнодорожного р-на г. Улан-Удэ от 15.09.2017 по делу 2-4939/2017</t>
  </si>
  <si>
    <t>Швец Наталья Викторовна, Судебный приказ судебного участка 1 Железнодорожного р-на г. Улан-Удэ от 30.10.2017 по делу 2-6367/17</t>
  </si>
  <si>
    <t>Шихмамбетов Сервер Сеитхалиевич, Судебный приказ судебного участка 2 Железнодорожного р-на г. Улан-Удэ от 25.07.2017 по делу 2-2767/2017</t>
  </si>
  <si>
    <t>Шихмамбетов Сервер Сеитхалиевич, Судебный приказ судебного участка 2 Железнодорожного р-на г. Улан-Удэ от 25.07.2017 по делу 2-2781/2017</t>
  </si>
  <si>
    <t>Шиш Александр Леонидович, Судебный приказ судебного участка 1 Железнодорожного р-на г. Улан-Удэ от 22.11.2017 по делу 2-6764/2017</t>
  </si>
  <si>
    <t>Ясинский Василий Юрьевич, Решение Железнодорожного районного суда г. Улан-Удэ от 31.10.2017 по делу 2-3718/2017</t>
  </si>
  <si>
    <t>Брежнев Виталий Александрович, Судебный приказ судебного участка 1 Железнодорожного р-на г. Улан-Удэ от 18.08.2017 по делу 2-3819/2017</t>
  </si>
  <si>
    <t>Гавкун Михаил Сергеевич, Решение Железнодорожного районного суда г. Улан-Удэ от 20.02.2018 по делу 2-652/2018</t>
  </si>
  <si>
    <t>Силяк Руслан Петрович, Судебный приказ судебного участка 1 Железнодорожного района Республики Бурятия от 09.08.2017 по делу 2-3703/2017</t>
  </si>
  <si>
    <t>Кураленков Анатолий Анатольевич, КД П15-604/КФ№500 от 10.11.2015, г. Улан-Удэ</t>
  </si>
  <si>
    <t>Потехин Иван Викторович, КД КК15-13/КФ от 27.01.2015, г. Улан-Удэ</t>
  </si>
  <si>
    <t>Клочкова Екатерина Анатольевна, КД КК15-14/КФ от 27.01.2015, г. Улан-Удэ</t>
  </si>
  <si>
    <t>Тайжанова Алина Мэлсовна, КД КК15-31/КФ от 13.03.2015, г. Улан-Удэ</t>
  </si>
  <si>
    <t>Тургут Иван Сергеевич, КД П16-80/КФ от 04.02.2016, г. Улан-Удэ</t>
  </si>
  <si>
    <t>Пехкель Екатерина Александровна, КД П15-301/КФ№401 от 17.08.2015, г. Улан-Удэ</t>
  </si>
  <si>
    <t>Подда Андрей Валериевич, КД П15-225/КФ№102 от 16.07.2015, г. Улан-Удэ</t>
  </si>
  <si>
    <t>Бубенец Александр Анатольевич, Судебный приказ судебного участка 1 Железнодорожного р-на г. Улан-Удэ от 08.09.2017 по делу 2-4533/2017</t>
  </si>
  <si>
    <t>Чихавиева Лидия Барецовна, Судебный приказ судебного участка 1 Железнодорожного р-на г. Улан-Удэ от 22.11.2017 по делу 2-6759/2017</t>
  </si>
  <si>
    <t>Зобкова Светлана Александровна, Судебный приказ судебного участка 1 Железнодорожного р-на г. Улан-Удэ от 18.10.2017 по делу 2-5527/2017</t>
  </si>
  <si>
    <t>Наливайко Оксана Григорьевна, Судебный приказ судебного участка 1 Железнодорожного р-на г. Улан-Удэ от 29.08.2017 по делу 2-4114/2017</t>
  </si>
  <si>
    <t>Лопатина Оксана Григорьевна, Судебный приказ судебного участка 1 Железнодорожного р-на г. Улан-Удэ от 24.11.2017 по делу 2-6912/2017</t>
  </si>
  <si>
    <t>Паляница Людмила Александровна, Судебный приказ судебного участка 1 Железнодорожного р-на г. Улан-Удэ от 15.09.2017 по делу 2-5092/217</t>
  </si>
  <si>
    <t>Боборыкин Олег Анатольевич, Судебный приказ судебного участка 2 Железнодорожного р-на г. Улан-Удэ от 25.07.2017 по делу 2-сп-2779/2017</t>
  </si>
  <si>
    <t>Косенко Ксения Анатольевна, Судебный приказ судебного участка 1 Железнодорожного р-на г. Улан-Удэ от 18.08.2017 по делу 2-3813/2017</t>
  </si>
  <si>
    <t>Кизилов Святослав Валерьевич, Судебный приказ судебного участка 1 Железнодорожного р-на г. Улан-Удэ от 09.08.2017 по делу 2-3702/2017</t>
  </si>
  <si>
    <t>Ковров Андрей Александрович, Судебный приказ судебного участка 1 Железнодорожного р-на г. Улан-Удэ от 24.11.2017 по делу 2-6899/2017</t>
  </si>
  <si>
    <t>Пилипюк Анна Васильевна, Судебный приказ судебного участка 1 Железнодорожного р-на г. Улан-Удэ от 15.09.2017 по делу 2-4877/2017</t>
  </si>
  <si>
    <t>Лебедев Евгений Владимирович, Решение Железнодорожного районного суда г. Улан-Удэ от 03.05.2018 по делу 2-1421/2018</t>
  </si>
  <si>
    <t>Аникеева Лилия Николаевна, Судебный приказ судебного участка 1 Железнодорожного р-на г. Улан-Удэ от 15.09.2017 по делу 2-5355/2017</t>
  </si>
  <si>
    <t>Бачурина Анна Григорьевна, Судебный приказ судебного участка 2 Железнодорожного р-на г. Улан-Удэ от 25.07.2017 по делу 2-2766/17</t>
  </si>
  <si>
    <t>Бачурина Анна Григорьевна, Судебный приказ судебного участка 2 Железнодорожного р-на г. Улан-Удэ от 25.07.2017 по делу 2-2764/17</t>
  </si>
  <si>
    <t>Бобровская Наталия Владимировна, Судебный приказ судебного участка 1 Железнодорожного р-на г. Улан-Удэ от 15.09.2017 по делу 2-5203/17</t>
  </si>
  <si>
    <t>Бусыгин Олег Сергеевич, Судебный приказ судебного участка 1 Железнодорожного р-на г. Улан-Удэ от 15.09.2017 по делу 2-5343/17</t>
  </si>
  <si>
    <t>Вивюрская Римма Михайловна, Судебный приказ судебного участка 1 Железнодорожного р-на г. Улан-Удэ от 24.11.2017 по делу 2-6907/2017</t>
  </si>
  <si>
    <t>Винницкая Лариса Юрьевна, Судебный приказ судебного участка 1 Железнодорожного р-на г. Улан-Удэ от 09.08.2017 по делу 2-3694/2017</t>
  </si>
  <si>
    <t>Волочаева Ирина Владимировна, Судебный приказ судебного участка 1 Железнодорожного р-на г. Улан-Удэ от 08.09.2017 по делу 2-4509/2017</t>
  </si>
  <si>
    <t>Гранкин Сергей Евгеньевич, Судебный приказ судебного участка 1 Железнодорожного р-на г. Улан-Удэ от 24.11.2017 по делу 2-6911/2017</t>
  </si>
  <si>
    <t>Гребенюков Артем Сергеевич, Судебный приказ судебного участка 1 Железнодорожного р-на г. Улан-Удэ от 24.11.2017 по делу 2-6876/2017</t>
  </si>
  <si>
    <t>Гребенюков Артем Сергеевич, Судебный приказ судебного участка 1 Железнодорожного р-на г. Улан-Удэ от 15.09.2017 по делу 2-5094/217</t>
  </si>
  <si>
    <t>Гутыря Игорь Анатольевич, Судебный приказ судебного участка 2 Железнодорожного р-на г. Улан-Удэ от 25.07.2017 по делу 2-2806/2017</t>
  </si>
  <si>
    <t>Давыденко Диана Андреевна, Судебный приказ судебного участка 2 Железнодорожного р-на г. Улан-Удэ от 25.07.2017 по делу 2-2765/17</t>
  </si>
  <si>
    <t>Давыденко Диана Андреевна, Судебный приказ судебного участка 1 Железнодорожного р-на г. Улан-Удэ от 15.09.2017 по делу 2-4930/17</t>
  </si>
  <si>
    <t>Датчук Александр Александрович, Судебный приказ судебного участка 1 Железнодорожного р-на г. Улан-Удэ от 25.09.2017 по делу 2-4766/2017</t>
  </si>
  <si>
    <t>Долгова Елена Валерьевна, Судебный приказ судебного участка 1 Железнодорожного р-на г. Улан-Удэ от 15.09.2017 по делу 2-4918/2017</t>
  </si>
  <si>
    <t>Долгова Наталья Петровна, Судебный приказ судебного участка 1 Железнодорожного р-на г. Улан-Удэ от 09.08.2017 по делу 2-3685/2017</t>
  </si>
  <si>
    <t>Епик Максим Викторович, Судебный приказ судебного участка 1 Железнодорожного р-на г. Улан-Удэ от 04.12.2017 по делу 2-7040/2017</t>
  </si>
  <si>
    <t>Калашников Игорь Викторович, Судебный приказ судебного участка 1 Железнодорожного р-на г. Улан-Удэ от 08.09.2017 по делу 2-4527/2017</t>
  </si>
  <si>
    <t>Калинкина Ксения Александровна, Судебный приказ судебного участка 1 Железнодорожного р-на г. Улан-Удэ от 22.09.2017 по делу 2-6872/2017</t>
  </si>
  <si>
    <t>Кизилова Светлана Николаевна, Судебный приказ судебного участка 1 Железнодорожного р-на г. Улан-Удэ от 09.08.2017 по делу 2-3692/2017</t>
  </si>
  <si>
    <t>Кирсанова Елена Викторовна, Судебный приказ судебного участка 1 Железнодорожного р-на г. Улан-Удэ от 15.09.2017 по делу 2-5211/2017</t>
  </si>
  <si>
    <t>Кислая Валентина Григорьевна, Судебный приказ судебного участка 1 Железнодорожного р-на г. Улан-Удэ от 22.11.2017 по делу 2-6748/17</t>
  </si>
  <si>
    <t>Колосов Игорь Владимирович, Судебный приказ судебного участка 1 Железнодорожного р-на г. Улан-Удэ от 15.09.2017 по делу 2-5085/217</t>
  </si>
  <si>
    <t>Копецкая Ирина Ивановна, Судебный приказ судебного участка 1 Железнодорожного р-на г. Улан-Удэ от 24.11.2017 по делу 2-6909/2017</t>
  </si>
  <si>
    <t>Корнийчук Людмила Семеновна, Судебный приказ судебного участка 1 Железнодорожного р-на г. Улан-Удэ от 01.11.2017 по делу 2-6409/2017</t>
  </si>
  <si>
    <t>Кустрич Константин Константинович, Судебный приказ судебного участка 1 Железнодорожного р-на г. Улан-Удэ от 04.12.2017 по делу 2-7109/2017</t>
  </si>
  <si>
    <t>Лемиш Константин Константинович, Судебный приказ судебного участка 1 Железнодорожного р-на г. Улан-Удэ от 15.09.2017 по делу 2-4924/2017</t>
  </si>
  <si>
    <t>Манукян Людмила Валерьевна, Судебный приказ судебного участка 1 Железнодорожного р-на г. Улан-Удэ от 09.08.2017 по делу 2-3699/2017</t>
  </si>
  <si>
    <t>Манукян Людмила Валерьевна, Судебный приказ судебного участка 2 Железнодорожного р-на г. Улан-Удэ от 25.07.2017 по делу 2-2786/2017</t>
  </si>
  <si>
    <t>Мартиросян Елена Евгеньевна, Решение Железнодорожного районного суда г. Улан-Удэ от 11.12.2018 по делу 2-4155/2018</t>
  </si>
  <si>
    <t>Мартиросян Елена Евгеньевна, Судебный приказ судебного участка 1 Железнодорожного р-на г. Улан-Удэ от 08.09.2017 по делу 2-4503/17</t>
  </si>
  <si>
    <t>Пестрикова Наталия Николаевна, Судебный приказ судебного участка 1 Железнодорожного р-на г. Улан-Удэ от 27.09.2017 по делу 2-4968/2017</t>
  </si>
  <si>
    <t>Пилипчук Анна Андраниковна, Судебный приказ судебного участка 1 Железнодорожного р-на г. Улан-Удэ от 15.09.2017 по делу 2-5219/17</t>
  </si>
  <si>
    <t>Потабачная Марина Леонидовна, Судебный приказ судебного участка 1 Железнодорожного р-на г. Улан-Удэ от 22.09.2017 по делу 2-6789/2017</t>
  </si>
  <si>
    <t>Русяев Алексей Сергеевич, Судебный приказ судебного участка 2 Железнодорожного р-на г. Улан-Удэ от 25.07.2017 по делу 2-2762/17</t>
  </si>
  <si>
    <t>Сазонова Вера Юрьевна, Судебный приказ судебного участка 1 Железнодорожного р-на г. Улан-Удэ от 15.09.2017 по делу 2-5345/17</t>
  </si>
  <si>
    <t>Скляренко Юрий Александрович, Судебный приказ судебного участка 1 Железнодорожного р-на г. Улан-Удэ от 22.09.2017 по делу 2-6806/2017</t>
  </si>
  <si>
    <t>Собко Александр Маркович, Судебный приказ судебного участка 1 Железнодорожного р-на г. Улан-Удэ от 03.11.2017 по делу 2-6492/2017</t>
  </si>
  <si>
    <t>Соломко Алефтина Евгеньевна, Судебный приказ судебного участка 1 Железнодорожного р-на г. Улан-Удэ от 24.11.2017 по делу 2-6878/2017</t>
  </si>
  <si>
    <t>Соломонова Юлия Сергеевна, Судебный приказ судебного участка 1 Железнодорожного р-на г. Улан-Удэ от 24.11.2017 по делу 2-6772/2017</t>
  </si>
  <si>
    <t>Тавакалян Рита Григоревна, Судебный приказ судебного участка 1 Железнодорожного р-на г. Улан-Удэ от 22.09.2017 по делу 2-6824/2017</t>
  </si>
  <si>
    <t>Толль Светлана Петровна, Судебный приказ судебного участка 1 Железнодорожного р-на г. Улан-Удэ от 22.09.2017 по делу 2-6796/2017</t>
  </si>
  <si>
    <t>Толль Светлана Петровна, Судебный приказ судебного участка 1 Железнодорожного р-на г. Улан-Удэ от 15.09.2017 по делу 2-4881/2017</t>
  </si>
  <si>
    <t>Толль Светлана Петровна, Судебный приказ судебного участка 1 Железнодорожного р-на г. Улан-Удэ от 15.09.2017 по делу 2-4883/2017</t>
  </si>
  <si>
    <t>Толошная Алла Викторовна, Судебный приказ судебного участка 1 Железнодорожного р-на г. Улан-Удэ от 22.09.2017 по делу 2-6797/17</t>
  </si>
  <si>
    <t>Федчук Игорь Александрович, Судебный приказ судебного участка 1 Железнодорожного р-на г. Улан-Удэ от 15.09.2017 по делу 2-4938/2017</t>
  </si>
  <si>
    <t>Цыгвинцев Леонид Янович, Судебный приказ судебного участка 1 Железнодорожного р-на г. Улан-Удэ от 18.08.2017 по делу 2-3768/2017</t>
  </si>
  <si>
    <t>Шапаренко Надежда Михайловна, Судебный приказ судебного участка 1 Железнодорожного р-на г. Улан-Удэ от 26.09.2017 по делу 2-4854/2017</t>
  </si>
  <si>
    <t>Шаулевич Евгений Игоревич, Судебный приказ судебного участка 1 Железнодорожного р-на г. Улан-Удэ от 24.11.2017 по делу 2-6892/2017</t>
  </si>
  <si>
    <t>Шипша Тамара Валериевна, Судебный приказ судебного участка 1 Железнодорожного р-на г. Улан-Удэ от 24.11.2017 по делу 2-6877/2017</t>
  </si>
  <si>
    <t>Шмигельский Владимир Степанович, Судебный приказ судебного участка 1 Железнодорожного р-на г. Улан-Удэ от 22.11.2017 по делу 2-6725/2017</t>
  </si>
  <si>
    <t>Ягла Мария Георгиевна, КД КК15-150/КФ№201 от 11.06.2015, г. Улан-Удэ</t>
  </si>
  <si>
    <t>Савченко Татьяна Евгеньевна, КД КК15-142/КФ№201 от 09.06.2015, г. Улан-Удэ</t>
  </si>
  <si>
    <t>Шкарин Виктор Сергеевич, Судебный приказ судебного участка 3 Железнодорожного района г. Улан-Удэ от 26.09.2017 по делу 2-4864/2017</t>
  </si>
  <si>
    <t>Авдулова Ксения Леонидовна солидарно с: Куликова Кристина Александровна, Решение Баунтовского районного суда Республики Бурятия от 22.06.2015 по делу 2-150/2015</t>
  </si>
  <si>
    <t>Андреев Юрий Викторович солидарно с: Андреева Галина Ивановна, Андреева Марина Викторовна, Решение Северобайкальского городского суда Республики Бурятия от 01.12.2015 по делу 2-1801/2015</t>
  </si>
  <si>
    <t>Аникина Татьяна Викторовна солидарно с: Левина Елена Николаевна, Решение Северобайкальского городского суда Республики Бурятия от 09.12.2015 по делу 2-1708/2015</t>
  </si>
  <si>
    <t>Астахов Сергей Дмитриевич солидарно с: Ушаков Андрей Сергеевич, Решение Железнодорожного районного суда г. Улан-Удэ от 06.04.2015 по делу 2-1587/2015</t>
  </si>
  <si>
    <t>Ахметова Наталья Владимировна солидарно с: Ахметов Сергей Витальевич, Решение Северобайкальского городского суда Республики Бурятия от 17.03.2015 по делу 2-549/2015</t>
  </si>
  <si>
    <t>Аюшеев Цырен Сергеевич солидарно с: Аюшеева Вера Дамбаевна, Решение Железнодорожного районного суда г. Улан-Удэ от 07.09.2015 по делу 2-4326/2015</t>
  </si>
  <si>
    <t>Бабошина Татьяна Федоровна солидарно с: Бабошин Александр Алексеевич, Решение судебного участка 2 Железнодорожного р-на г. Улан-Удэ от 16.09.2015 по делу 2-2351/2015</t>
  </si>
  <si>
    <t>Бабошина Татьяна Федоровна солидарно с: Бабошина Марина Алексеевна, Решение судебного участка 2 Железнодорожного р-на г. Улан-Удэ от 16.09.2015 по делу 2-2350/2015</t>
  </si>
  <si>
    <t>Бадмаев Олег Батоевич, Решение Октябрьского районного суда г. Улан-Удэ от 03.03.2008 по делу 2-557/2008</t>
  </si>
  <si>
    <t>Бадмаев Чингис Булатович солидарно с: Балтатарова Баярма Борисовна, Решение Джидинского районного суда Республики Бурятия от 29.08.2013 по делу 2-245/2013</t>
  </si>
  <si>
    <t>Бадмаева Елена Дамбадугаровна солидарно с: Бадмаева Сыпилма Дабадоржиевна, Решение Джидинского районного суда Республики Бурятия от 02.07.2015 по делу 2-212/2015</t>
  </si>
  <si>
    <t>Баженов Константин Юрьевич, Исполнительный лист ВС067309083 от 06.05.2016, Республика Бурятия</t>
  </si>
  <si>
    <t>Базаржапов Солбон Гомбоевич солидарно с: Ухинов Беликто Валерьевич, Сосорова Светлана Сергеевна, Решение Джидинского районного суда Республики Бурятия от 03.09.2015 по делу 2-340/2015</t>
  </si>
  <si>
    <t>Базаров Мунко Баирович солидарно с: Шагдуров Чингис Анатольевич, Решение Железнодорожного районного суда г. Улан-Удэ от 16.06.2015 по делу 2-2676/2015</t>
  </si>
  <si>
    <t>Базарханова Сэлмэг Цыремпиловна солидарно с: Бидогаев Владимир Владимирович, Решение Железнодорожного районного суда г. Улан-Удэ от 16.06.2015 по делу 2-2686/2015</t>
  </si>
  <si>
    <t>Бальчугова Наталья Александровна солидарно с: Бальчугов Александр Иванович, Решение Джидинского районного суда Республики Бурятия от 10.11.2014 по делу 2-565/2014</t>
  </si>
  <si>
    <t>Барабанов Михаил Александрович солидарно с: Смольянинова Сусанна Дмитриевна, Решение Северобайкальского городского суда Республики Бурятия от 16.07.2015 по делу 2-1088/2015</t>
  </si>
  <si>
    <t>Барабанова Ирина Анатольевна солидарно с: Маланов Андрей Семенович, Решение судебного участка 2 Железнодорожного р-на г. Улан-Удэ от 23.10.2012 по делу 2-1640/2012</t>
  </si>
  <si>
    <t>Барсуков Михаил Юрьевич солидарно с: Барсукова Тамара Геннадьевна, Барсуков Юрий Михайлович, Решение Северобайкальского городского суда Республики Бурятия от 22.10.2009 по делу 2-1845/2009</t>
  </si>
  <si>
    <t>Батомункуев Балдан Ширипнимбуевич солидарно с: Кожевников Иван Андреевич, Леденева Людмила Георгиевна, Решение судебного участка 2 Железнодорожного р-на г. Улан-Удэ от 08.02.2016 по делу 2-82/2016</t>
  </si>
  <si>
    <t>Белых Виталий Николаевич солидарно с: Иванов Александр Кимович, Решение Железнодорожного районного суда г. Улан-Удэ от 15.08.2012 по делу 2-2917/2012</t>
  </si>
  <si>
    <t>Беляева Елена Сергеевна солидарно с: Муравлева Людмила Митрофановна, Беляев Дмитрий Сергеевич, Решение Советского районного суда г. Красноярска от 13.10.2015 по делу 2-8060/2015</t>
  </si>
  <si>
    <t>Бишаев Дмитрий Викторович солидарно с: Богданов Андрей Леонидович, Решение Северобайкальского городского суда Республики Бурятия от 15.12.2015 по делу 2-1894/2015</t>
  </si>
  <si>
    <t>Блидарь Валерий Павлович солидарно с: Блидарь Роман Валерьевич, Решение Октябрьского районного суда г. Красноярск от 10.03.2016 по делу 2-1427/2016</t>
  </si>
  <si>
    <t>Блинова Олеся Леонидовна солидарно с: Федосеев Антон Александрович, Маркачева Ирина Владимировна, Стрельников Сергей Борисович, Решение Северобайкальского городского суда Республики Бурятия от 25.05.2015 по делу 2-741/2015</t>
  </si>
  <si>
    <t>Болохоев Олег Сергеевич солидарно с: Шомехо Александр Николаевич, Решение Железнодорожного районного суда г. Улан-Удэ от 23.10.2012 по делу 2-3571/2012</t>
  </si>
  <si>
    <t>Брикова Надежда Павловна солидарно с: Побокова Ирина Николаевна, Решение Джидинского районного суда Республики Бурятия от 12.01.2015 по делу 2-42/2015</t>
  </si>
  <si>
    <t>Брикса Сергей Сергеевич солидарно с: Дамбиев Виталий Юрьевич, Халтанов Павел Сергеевич, Решение Железнодорожного районного суда г. Улан-Удэ от 03.06.2015 по делу 2-2725/2015</t>
  </si>
  <si>
    <t>Бровко Алексей Васильевич солидарно с: Бровко Надежда Владимировна, Бурлакова Наталья Ивановна, Решение Джидинского районного суда Республики Бурятия от 29.12.2015 по делу 2-639/2015</t>
  </si>
  <si>
    <t>Будаев Жамбал Бальжирович солидарно с: Будаева Татьяна Михайловна, Решение Железнодорожного районного суда г. Улан-Удэ от 21.02.2013 по делу 2-558/2013</t>
  </si>
  <si>
    <t>Будаева Жаргалма Васильевна солидарно с: Сахияева Валентина Ринчинхандуевна, Решение судебного участка 2 Джидинского р-на Республики Бурятия от 18.07.2016 по делу 2-1375/2016</t>
  </si>
  <si>
    <t>Бурлакова Елена Владимировна солидарно с: Бровко Алексей Васильевич, Бурлакова Наталья Ивановна, Решение Джидинского районного суда Республики Бурятия от 12.11.2014 по делу 2-542/2014</t>
  </si>
  <si>
    <t>Быков Руслан Владимирович солидарно с: Быкова Ольга Евгеньевна, Решение Северобайкальского городского суда Республики Бурятия от 16.11.2015 по делу 2-1712/2015</t>
  </si>
  <si>
    <t>Васильченко Олег Александрович солидарно с: Черниговский Алексей Константинович, Решение судебного участка Тарбагатайского р-на Республики Бурятия от 13.12.2007 по делу 2-1112/2007</t>
  </si>
  <si>
    <t>Ведерников Андрей Леонидович солидарно с: Ведерникова Наталья Анатольевна, Косневич Андрей Владимирович, Фомин Дмитрий Сергеевич, Исполнительный лист ВС017491528 от 29.01.2013, Республика Бурятия</t>
  </si>
  <si>
    <t>Вершинин Анатолий Геннадьевич солидарно с: Колодина Зоя Анатольевна, Исполнительный лист 2-393-2010 от 29.06.2010, Республика Бурятия</t>
  </si>
  <si>
    <t>Витвицкая Наталия Вячеславовна солидарно с: Куропятников Виктор Анатольевич, Исполнительный лист ФС003111236 от 22.03.2016, Республика Бурятия</t>
  </si>
  <si>
    <t>Гагарина Ирина Семеновна солидарно с: Соснерж Евгения Олеговна, Исполнительный лист ФС003107786 от 06.07.2015, Республика Бурятия</t>
  </si>
  <si>
    <t>Галкова Кристина Андреевна солидарно с: Кожевникова Наталья Михайловна, Исполнительный лист ФС003111092 от 17.02.2016, Республика Бурятия</t>
  </si>
  <si>
    <t>Гармаев Баир Жамсаранович солидарно с: Дашкин Денис Александрович, Исполнительный лист 2-635/08 от 12.06.2008, Республика Бурятия</t>
  </si>
  <si>
    <t>Гармаев Булат Баторович солидарно с: Камалов Руснам Михайлович, Гармаев Борис Баирович, Исполнительный лист ФС007658007 от 09.09.2015, Республика Бурятия</t>
  </si>
  <si>
    <t>Гармаева Елена Андреевна солидарно с: Улзытуев Даши-Цырен Цырендашиевич, Исполнительный лист ВС011958192 от 15.06.2012, Республика Бурятия</t>
  </si>
  <si>
    <t>Гомбоев Леонид Александрович солидарно с: Нимаев Булад Дашиевич, Раднаев Чингис Чимитцыренович, Исполнительный лист ВС011962929 от 09.04.2013, Республика Бурятия</t>
  </si>
  <si>
    <t>Гомбоцонов Солбон Баирович солидарно с: Будаева Виктория Надмитовна, Гомбоцонова Оюна Цырендоржиевна, Гомбоцонов Баир Батомункуевич, Исполнительный лист 2-1450/16 от 25.07.2016, Республика Бурятия</t>
  </si>
  <si>
    <t>Григорьев Олег Анатольевич солидарно с: Доржиева Татьяна Дамбадугаровна, Доржиева Сэсэг Лопсоновна, Исполнительный лист ВС030375999 от 30.05.2013, Республика Бурятия</t>
  </si>
  <si>
    <t>Гуляева Лариса Валерьевна солидарно с: Овсянкина Ольга Михайловна, Стрекаловская Ольга Сергеевна, Решение Железнодорожного районного суда г. Улан-Удэ от 12.05.2015 по делу 2-2489/2015</t>
  </si>
  <si>
    <t>Гумбатов Сагбаддин Мадат Оглы солидарно с: Гумбатова Татьяна Николаевна, Калистратова Светлана Юрьевна, Митичкин Александр Николаевич, Терешков Николай Иванович, Решение Кировского районого суда г. Красноярска от 15.06.2015 по делу 2-2510/2015</t>
  </si>
  <si>
    <t>Дамдинова Жаргалма Шоеновна солидарно с: Цыренов Валерий Ринчиндоржиевич, Решение Джидинского районного суда Республики Бурятия от 17.12.2014 по делу 2-555/2014</t>
  </si>
  <si>
    <t>Дамчеева Екатерина Владимировна солидарно с: Дамчеева Елена Нимаевна, Мункуева Цыцыгма Бадмаевна, Решение Джидинского районного суда Республики Бурятия от 26.05.2016 по делу 2-340/2016</t>
  </si>
  <si>
    <t>Деданин Андрей Юрьевич солидарно с: Деданина Светлана Викторовна, Решение Муйского районного суда Республики Бурятия от 11.10.2013 по делу 2-515/2013</t>
  </si>
  <si>
    <t>Дмитриченко Ольга Михайловна, Решение Северобайкальского городского суда Республики Бурятия от 03.02.2016 по делу 2-95/2016</t>
  </si>
  <si>
    <t>Доржиева Баярма Баторовна солидарно с: Доржиев Цырендоржо Владимирович, Исполнительный лист 2СП-1248/2010 от 23.07.2010, Республика Бурятия</t>
  </si>
  <si>
    <t>Доржиева Ирина Николаевна солидарно с: Цыденова Баярма Баировна, Деркун Татьяна Михайловна, Исполнительный лист ВС017496806 от 24.07.2014, Республика Бурятия</t>
  </si>
  <si>
    <t>Дубинин Геннадий Валерьевич солидарно с: Дубинина Зинаида Кирилловна, Сахнова Наталья Георгиевна, Решение Джидинского районного суда Республики Бурятия от 13.07.2016 по делу 2-531/2016</t>
  </si>
  <si>
    <t>Дубовая Василина Владимировна солидарно с: Дубовой Виталий Владимирович, Дубовая Надежда Борисовна, Исполнительные листы ВС058785171, ВС058785172 от 30.12.2014, Красноярский край</t>
  </si>
  <si>
    <t>Дубовая Надежда Борисовна солидарно с: Дубовой Виталий Владимирович, Исполнительный лист ФС000660660 от 07.04.2015, Красноярский Край</t>
  </si>
  <si>
    <t>Дубовой Виталий Владимирович солидарно с: Дубовая Надежда Борисовна, Исполнительный лист 058766893 от 18.11.2014, Красноярский Край</t>
  </si>
  <si>
    <t>Дубовой Виталий Владимирович солидарно с: Дубовая Надежда Борисовна, Исполнительный лист ВС055504527 от 10.11.2014, Красноярский Край</t>
  </si>
  <si>
    <t>Дымчиков Алексей Дагбаевич солидарно с: Раднаев Анатолий Алексеевич, Исполнительный лист ВС043727672 от 11.03.2013, Республика Бурятия</t>
  </si>
  <si>
    <t>Дымчикова Лидия Лубсанцыреновна солидарно с: Ванкеева Любовь Гармаевна, Решение Джидинского районного суда Республики Бурятия от 24.11.2015 по делу 2-580/2015</t>
  </si>
  <si>
    <t>Дьякова Юлия Павловна солидарно с: Бутакова Оксана Валерьевна, Решение Северобайкальского городского суда Республики Бурятия от 14.07.2016 по делу 2-1066/2016</t>
  </si>
  <si>
    <t>Ермилов Александр Валерьевич солидарно с: Лаптева Наталья Леонидовна, Решение Джидинского районного суда Республики Бурятия от 27.03.2012 по делу 2-57/2012</t>
  </si>
  <si>
    <t>Ермолин Сергей Николаевич солидарно с: Ермолина Екатерина Григорьевна, Суббота Елена Владимировна, Решение Северобайкальского городского суда Республики Бурятия от 20.06.2014 по делу 2-749/2014</t>
  </si>
  <si>
    <t>Ефимов Петр Федорович солидарно с: Васильева Алёна Геннадьевна, Решение судебного участка 2 Железнодорожного р-на г. Улан-Удэ от 21.05.2015 по делу 2-1094/2015</t>
  </si>
  <si>
    <t>Жамбалова Цыцык Чулуевна, Решение Джидинского районного суда Республики Бурятия от 24.02.2015 по делу 2-86-2015</t>
  </si>
  <si>
    <t>Желнина Елена Сергеевна солидарно с: Макеев Михаил Евгеньевич, Исполнительный лист ФС007830246 от 23.11.2015, г. Красноярск</t>
  </si>
  <si>
    <t>Жигмитов Чингис Николаевич солидарно с: Субботин Иван Федорович, Аханаев Баир Гомбоевич, Исполнительный лист ФС007665841 от 11.03.2016, Республика Бурятия</t>
  </si>
  <si>
    <t>Задорожных Людмила Павловна солидарно с: Муравлева Наталья Анатольевна, Решение судебного участка 3 Северобайкальского р-на Республики Бурятия от 08.10.2014 по делу 2-844/2-14</t>
  </si>
  <si>
    <t>Зайцев Иван Владимирович солидарно с: Колесникова Наталья Викторовна, Исполнительные листы ФС012857852, ФС012857854 от 19.09.2016, Республика Бурятия</t>
  </si>
  <si>
    <t>Зайцева Татьяна Александровна солидарно с: Евдокимова Светлана Юрьевна, Исполнительный лист 2-136-08 от 15.02.2008, Республика Бурятия</t>
  </si>
  <si>
    <t>Замбалаева Светлана Васильевна солидарно с: Вампилова Лидия Викторовна, Решение Железнодорожного районного суда г. Улан-Удэ от 11.02.2016 по делу 2-684/2016</t>
  </si>
  <si>
    <t>Зарубина Клавдия Евгеньева солидарно с: Карбин Николай Евгеньевич, Решение Железнодорожного районного суда г. Улан-Удэ от 27.05.2015 по делу 2-2200/2015</t>
  </si>
  <si>
    <t>Зимин Евгений Владимирович солидарно с: Бурлаков Никита Васильевич, Решение Муйского районного суда Республики Бурятия от 19.08.2015 по делу 2-353/2015</t>
  </si>
  <si>
    <t>Зимирев Николай Валерьевич солидарно с: Филиппов Максим Владимирович, Решение Железнодорожного районного суда г. Улан-Удэ от 27.04.2015 по делу 2-2261/2015</t>
  </si>
  <si>
    <t>Золотухин Евгений Александрович солидарно с: Кириллов Руслан Александрович, Решение Северобайкальского городского суда Республики Бурятия от 21.10.2015 по делу 2-1612/2015</t>
  </si>
  <si>
    <t>Иванов Дмитрий Геннадьевич солидарно с: Симонов Андрей Трофимович, Решение Железнодорожного районного суда г. Улан-Удэ от 17.06.2015 по делу 2-2646/2015</t>
  </si>
  <si>
    <t>Иванов Евгений Викторович солидарно с: Бадмаев Баир Цыдыбжапович, Решение Железнодорожного районного суда г. Улан-Удэ от 27.03.2015 по делу 2-1239/2015</t>
  </si>
  <si>
    <t>Иванова Оюна Баторовна солидарно с: Халудорова Валентина Александровна, Югдуров Константин Будаевич, Исполнительный лист ВС062489969 от 30.06.2015, Республика Бурятия</t>
  </si>
  <si>
    <t>Игумнова Татьяна Владимировна солидарно с: Огдонова Анастасия Владимировна, Решение Железнодорожного районного суда г. Улан-Удэ от 03.03.2016 по делу 2-1095/2016</t>
  </si>
  <si>
    <t>Ильязова Сэсэгма Дармажаповна солидарно с: Хастаев Виталий Юрьевич, Исполнительный лист ФС012855180 от 06.05.2016, Республика Бурятия</t>
  </si>
  <si>
    <t>Илющенко Екатерина Владимировна солидарно с: Довгаленко Николай Анатольевич, Исполнительный лист ФС001732689 от 29.07.2015, г. Москва</t>
  </si>
  <si>
    <t>Имсырова Оксана Григорьевна солидарно с: Цент Елена Вильгельмовна, Решение Муйского районного суда Республики Бурятия от 10.04.2013 по делу 2-169/2013</t>
  </si>
  <si>
    <t>Исаков Алексей Сергеевич солидарно с: Белоусов Юрий Олегович, Исполнительный лист ВС067269740 от 17.11.2015, Республика Бурятия</t>
  </si>
  <si>
    <t>Каркунова Надежда Чимит-Цыреновна солидарно с: Демидова Юлия Георгиевна, Бамбаев Сергей Тамажапович, Решение Железнодорожного районного суда г. Улан-Удэ от 17.02.2015 по делу 2-472/2015 </t>
  </si>
  <si>
    <t>Карпов Олег Иванович солидарно с: Эрдынеев Энхэ Баин-Жаргалович, Кетрова Елена Леонидовна, Решение Северобайкальского городского суда Республики Бурятия от 05.02.2015 по делу 2-236/2015</t>
  </si>
  <si>
    <t>Касаткина Ирина Михайловна солидарно с: Шухонов Павел Николаевич, Кожевин Александр Леонидович, Решение Северобайкальского городского суда Республики Бурятия от 07.10.2015 по делу 2-1457/2015</t>
  </si>
  <si>
    <t>Качина Марина Петровна солидарно с: Алексеева Людмила Георгиевна, Болонева Анна Александровна, Решение Железнодорожного районного суда г. Улан-Удэ от 24.08.2015 по делу 2-4153/2015</t>
  </si>
  <si>
    <t>Кириллов Руслан Александрович солидарно с: Золотухин Евгений Александрович, Решение Северобайкальского городского суда Республики Бурятия от 21.10.2015 по делу 2-1615/2015</t>
  </si>
  <si>
    <t>Козлов Сергей Петрович солидарно с: Любченко Светлана Ивановна, Решение Муйского районного суда Республики Бурятия от 25.06.2015 по делу 2-270/2015</t>
  </si>
  <si>
    <t>Козлова Инна Леонидовна солидарно с: Григорьева Марина Леонидовна, Исполнительный лист ВС067358344 от 15.01.2016, Республика Бурятия</t>
  </si>
  <si>
    <t>Коломанова Лариса Георгиевна солидарно с: Полозов Евгений Сергеевич, Коломанов Вячеслав Сергеевич, Коломанов Сергей Алексеевич, Исполнительный лист ФС010848446 от 25.05.2016, Республика Бурятия</t>
  </si>
  <si>
    <t>Кондратьева Наталья Вячеславовна солидарно с: Редина Валентина Сергеевна, Гулиев Михаил Фарманович, Решение Северобайкальского городского суда Республики Бурятия от 25.01.2015 по делу 2-158/2015</t>
  </si>
  <si>
    <t>Королева Юлия Олеговна солидарно с: Васильева Олеся Олеговна, Решение Железнодорожного районного суда г. Улан-Удэ от 07.05.2015 по делу 2-1913/2015</t>
  </si>
  <si>
    <t>Кособрюхов Николай Валентинович солидарно с: Байнэ Владимир Геннадьевич, Решение Железнодорожного районного суда г. Улан-Удэ от 05.08.2015 по делу 2-4156/2015</t>
  </si>
  <si>
    <t>Кочетов Александр Пантелеймонович солидарно с: Невежин Вадим Михайлович, Гришин Александр Иванович, Решение Железнодорожного районного суда г. Улан-Удэ от 27.01.2010 по делу 2-228/2010</t>
  </si>
  <si>
    <t>Краснопеев Николай Дмитриевич солидарно с: Макаренко Ольга Юрьевна, Решение Железнодорожного районного суда г. Улан-Удэ от 16.06.2015 по делу 2-2685/2015</t>
  </si>
  <si>
    <t>Кривогорницына Ольга Ивановна солидарно с: Доманская Ксения Андреевна, Вапняр Татьяна Андреевна, Решение Железнодорожного районного суда г. Улан-Удэ от 03.03.2016 по делу 2-1098/2016</t>
  </si>
  <si>
    <t>Крючков Артем Петрович солидарно с: Малышев Никита Олегович, Решение Емельяновского районного суда г. Красноярска от 27.08.2012 по делу 2-1569/2012</t>
  </si>
  <si>
    <t>Кузин Роман Русланович солидарно с: Сидоренко Александра Анатольевна, Решение Железнодорожного районного суда г. Улан-Удэ от 27.03.2015 по делу 2-1238/2015</t>
  </si>
  <si>
    <t>Кузнецов Александр Геннадьевич солидарно с: Кузнецова Ирина Викторовна, Решение Советского районного суда г. Красноярска от 03.06.2015 по делу 2-9901/2015</t>
  </si>
  <si>
    <t>Лебедева Нелли Болдан-Доржиевна солидарно с: Лебедев Валерий Викторович, Вакер Ирина Пунцэковна, Девятков Юрий Владимирович, Решение Северобайкальского городского суда Республики Бурятия от 01.04.2015 по делу 2-526/2015</t>
  </si>
  <si>
    <t>Лисихина Оксана Юрьевна солидарно с: Ангархаева Туяна Викторовна, Решение Железнодорожного районного суда г. Улан-Удэ от 08.06.2015 по делу 2-2975/2015</t>
  </si>
  <si>
    <t>Лубсанова Светлана Будаевна солидарно с: Амханова Аюна Баировна, Решение Железнодорожного районного суда г. Улан-Удэ от 20.05.2015 по делу 2-2311/2015</t>
  </si>
  <si>
    <t>Макеевский Александр Петрович солидарно с: Макеевская Антонина Ивановна, Макеевский Артем Александрович, Решение Северобайкальского городского суда Республики Бурятия от 28.07.2016 по делу 2-1131/2016</t>
  </si>
  <si>
    <t>Маркова Анна Юрьевна солидарно с: Ермоленко Андрей Викторович, Исполнительный лист ФС001873090 от 14.04.2015, г. Москва</t>
  </si>
  <si>
    <t>Махмудов Темур Шухратович солидарно с: Сысоева Наталья Владимировна, Исполнительный лист ФС001882551 от 11.07.2016, Московская область</t>
  </si>
  <si>
    <t>Машанова Ольга Петровна солидарно с: Чиркова Юлия Петровна, Исполнительный лист ФС000627827 от 23.04.2015, Республика Бурятия</t>
  </si>
  <si>
    <t>Меркушев Александр Савельевич солидарно с: Жаркой Алексей Иванович, Бурлаков Юрий Федорович, Решение Железнодорожного районного суда г. Улан-Удэ от 27.04.2015 по делу 2-2252/2015</t>
  </si>
  <si>
    <t>Михайлова Мария Валерьевна солидарно с: Михайлова Татьяна Владимировна, Решение Джидинского районного суда Республики Бурятия от 13.10.2015 по делу 2-436-2015</t>
  </si>
  <si>
    <t>Мункуев Александр Хандуевич солидарно с: Дымчикова Екатерина Булатовна, Решение Джидинского районного суда Республики Бурятия от 05.05.2016 по делу 2-331/2016</t>
  </si>
  <si>
    <t>Мункуев Дмитрий Анатольевич солидарно с: Мункуев Андрей Анатольевич, Решение Железнодорожного районного суда г. Улан-Удэ от 03.06.2015 по делу 2-2724/2015</t>
  </si>
  <si>
    <t>Мункуева Сарюна Чойсороновна солидарно с: Цыренова Виктория Магбановна, Решение Железнодорожного районного суда г. Улан-Удэ от 30.09.2015 по делу 2-5223/2015</t>
  </si>
  <si>
    <t>Муравлева Наталья Анатольевна солидарно с: Задорожных Людмила Павловна, Решение Северобайкальского городского суда Республики Бурятия от 24.03.2014 по делу 2-366/2014</t>
  </si>
  <si>
    <t>Мясников Станислав Борисович солидарно с: Клыкова Екатерина Александровна, Клыкова Валентина Григорьевна, Решение Северобайкальского городского суда Республики Бурятия от 17.09.2015 по делу 2-1456/2015</t>
  </si>
  <si>
    <t>Немеров Александр Валерьевич солидарно с: Максимова Наталья Николаевна, Решение Железногорского районного суда г. Красноярска от 15.06.2012 по делу 2-691/2012</t>
  </si>
  <si>
    <t xml:space="preserve">Николаев Дмитрий Станиславович солидарно с: Камалов Андрей Риммович, Решение Джидинского районного суда Республики Бурятия от 03.07.2012 по делу </t>
  </si>
  <si>
    <t>Никульча Ярослав Александрович солидарно с: Федоров Виктор Игоревич, Решение Муйского районного суда Республики Бурятия от 18.09.2015 по делу 2-376/2015</t>
  </si>
  <si>
    <t>Новиков Владимир Михайлович солидарно с: Шестаков Михаил Дмитриевич, Исполнительный лист ФС007664798 от 19.01.2016, Республика Бурятия</t>
  </si>
  <si>
    <t>Номоконова Марина Витальевна солидарно с: Дмитриченко Ольга Михайловна, Решение Северобайкальского городского суда Республики Бурятия от 18.05.2016 по делу 2-742/2016</t>
  </si>
  <si>
    <t>Норбоева Туяна Цыдендоржиевна, Исполнительный лист ВС014022879 от 22.03.2010, Республика Бурятия</t>
  </si>
  <si>
    <t>Осеева Марина Гаврииловна солидарно с: Бурдуковская Евгения Викторовна, Решение судебного участка 2 Железнодорожного р-на г. Улан-Удэ от 23.09.2015 по делу 2-2392/2015</t>
  </si>
  <si>
    <t>Панова Ксения Владимировна солидарно с: Карпов Олег Иванович, Панов Дмитрий Михайлович, Решение Северобайкальского городского суда Республики Бурятия от 18.05.2015 по делу 2-848/2015</t>
  </si>
  <si>
    <t>Пахонов Батор Борисович солидарно с: Ульзутуева Алена Дамдиновна, Решение Агинского районного суда Забайкальского края от 20.09.2012 по делу 2-420/2012</t>
  </si>
  <si>
    <t>Пихеева Надежда Сергеевна солидарно с: Асхаева Аюна Юрьевна, Уваровская Юлия Михайловна, Решение Железнодорожного районного суда г. Улан-Удэ от 10.02.2015 по делу 2-500/2015</t>
  </si>
  <si>
    <t>Побокова Ирина Николаевна солидарно с: Брикова Надежда Павловна, Исполнительный лист ФС000753128 от 20.03.2015, Республика Бурятия</t>
  </si>
  <si>
    <t>Позднякова Галина Сергеевна солидарно с: Лысенко Оксана Владимировна, Решение судебного участка 2 Железнодорожного р-на г. Улан-Удэ от 20.09.2012 по делу 2-1483/2015</t>
  </si>
  <si>
    <t>Попова Валентина Владимировна солидарно с: Попов Алексей Викторович, Астраханцева Галина Алексеевна, Решение Северобайкальского городского суда Республики Бурятия от 17.06.2015 по делу 2-927/2015</t>
  </si>
  <si>
    <t>Прокопенко Кирилл Станиславович солидарно с: Ткач Ярослав Владимирович, Решение судебного участка 2 Железнодорожного р-на г. Улан-Удэ от 16.12.2011 по делу 2-1858/2015</t>
  </si>
  <si>
    <t>Проценко Константин Михайлович солидарно с: Сунграпова Светлана Валерьевна, Решение Железнодорожного районного суда г. Улан-Удэ от 05.06.2015 по делу 2-2859/2015</t>
  </si>
  <si>
    <t>Раднаева Альбина Николаевна солидарно с: Регер Валентина Васильевна, Решение Джидинского районного суда Республики Бурятия от 05.03.2015 по делу 2-61/2015</t>
  </si>
  <si>
    <t>Раднаева Цыцыкма Ринчиновна солидарно с: Балданова Августина Цыреновна, Исполнительный лист ФС000753082 от 10.03.2015, Республика Бурятия</t>
  </si>
  <si>
    <t>Разуваев Максим Николаевич солидарно с: Басов Иван Николаевич, Решение Железнодорожного районного суда г. Улан-Удэ от 17.04.2008 по делу 2-823/2008</t>
  </si>
  <si>
    <t>Рахимов Александр Гаттасович солидарно с: Измайлов Николай Леонидович, Решение судебного участка 2 Железнодорожного р-на г. Улан-Удэ от 28.12.2012 по делу 2-2076/2012</t>
  </si>
  <si>
    <t>Родионов Николай Сергеевич солидарно с: Суворов Константин Сергеевич, Решение Северобайкальского городского суда Республики Бурятия от 14.07.2016 по делу 2-1062/2016</t>
  </si>
  <si>
    <t>Роликов Евгений Александрович солидарно с: Темникова Ольга Николаевна, Исполнительный лист ВС062463782 от 23.07.2015, Республика Бурятия</t>
  </si>
  <si>
    <t>Романов Иван Леонидович солидарно с: Романова Анна Владимировна, Исполнительный лист ВС030435144 от 19.11.2014, Республика Бурятия</t>
  </si>
  <si>
    <t>Романова Наталья Михайловна солидарно с: Алескеров Расим Дамир Оглы, Решение Северобайкальского городского суда Республики Бурятия от 08.06.2016 по делу 2-924/2016</t>
  </si>
  <si>
    <t>Румянцев Сергей Иванович солидарно с: Румянцева Анастасия Юрьевна, Решение Северобайкальского городского суда Республики Бурятия от 03.03.2015 по делу 2-486/2015</t>
  </si>
  <si>
    <t>Савченко Ксения Владимировна солидарно с: Медведев Владимир Васильевич, Баимова Маргарита Дмитриевна, Исполнительные листы ВС033474920, ВС033474921, ВС033474922 от 11.10.2013, г. Красноярск</t>
  </si>
  <si>
    <t>Сагалаев Баир Петрович солидарно с: Тыхенова Екатерина Александровна, Решение Муйского районного суда Республики Бурятия от 19.08.2015 по делу 2-634/201</t>
  </si>
  <si>
    <t>Саланова Светлана Владимировна солидарно с: Ванчиков Александр Владимирович, Решение Железнодорожного районного суда г. Улан-Удэ от 25.07.2013 по делу 2-2652/2013</t>
  </si>
  <si>
    <t>Самданов Баир Михайлович солидарно с: Стряпунина Мария Васильевна, Самданов Михаил Баирович, Решение Джидинского районного суда Республики Бурятия от 28.11.2014 по делу 2-526-2014</t>
  </si>
  <si>
    <t>Самданов Михаил Баирович солидарно с: Ип Самданов Бм, Решение Джидинского районного суда Республики Бурятия от 28.11.2014 по делу 2-527-2014</t>
  </si>
  <si>
    <t>Санданов Биликто Доржиевич солидарно с: Регер Валентина Васильевна, Исполнительный лист ФС000608781 от 11.09.2015, Республика Бурятия</t>
  </si>
  <si>
    <t>Санжиева Оксана Владимировна солидарно с: Доржиева Жаргалан Ринчиновна, Решение Джидинского районного суда Республики Бурятия от 16.03.2015 по делу 2-72/2015</t>
  </si>
  <si>
    <t>Семёнова Ольга Вячеславовна солидарно с: Балсунаева Димит Намдаковна, Андреева Светлана Николаевна, Решение Железнодорожного районного суда г. Улан-Удэ от 10.06.2015 по делу 2-2914/2015</t>
  </si>
  <si>
    <t>Ситков Александр Олегович солидарно с: Табжагин Евгений Александрович, Решение Железнодорожного районного суда г. Улан-Удэ от 29.12.2014 по делу 2-5682/2014</t>
  </si>
  <si>
    <t>Смирнова Юлия Александровна солидарно с: Смирнов Роман Валерьевич, Решение Северобайкальского городского суда Республики Бурятия от 21.10.2015 по делу 2-1517/2015</t>
  </si>
  <si>
    <t>Соболева Марина Петровна солидарно с: Семенова Наталья Юрьевна, Русанова Ольга Юрьевна, Решение Железнодорожного районного суда г. Улан-Удэ от 15.12.2015 по делу 2-6595/2015</t>
  </si>
  <si>
    <t>Содбоева Намсалма Владимировна солидарно с: Баинова Арюна Цыден-Дамбаевна, Решение Джидинского районного суда Республики Бурятия от 24.05.2016 по делу 2-354/2016</t>
  </si>
  <si>
    <t>Соснина Валентина Федоровна солидарно с: Соснина Татьяна Федоровна, Исполнительный лист ВС043727589 от 07.02.2013, Республика Бурятия</t>
  </si>
  <si>
    <t>Стеньков Аркадий Александрович солидарно с: Жинчин Юрий Петрович, Исполнительный лист 2-550/2009 от 17.07.2009, Республика Бурятия</t>
  </si>
  <si>
    <t>Стряпунина Мария Васильевна солидарно с: Самданов Баир Михайлович, Решение Джидинского районного суда Республики Бурятия от 28.11.2014 по делу 2-525-2014</t>
  </si>
  <si>
    <t>Субботин Солбон Дашиевич солидарно с: Дубчинова Долгорма Леонидовна, Будаева Алина Владимировна, Решение Железнодорожного районного суда г. Улан-Удэ от 16.02.2015 по делу 2-680/2015</t>
  </si>
  <si>
    <t>Суворов Александр Петрович солидарно с: Таракановский Аркадий Геннадьевич, Решение судебного участка 2 Железнодорожного р-на г. Улан-Удэ от 29.01.2013 по делу 2-42/2013</t>
  </si>
  <si>
    <t>Сукнева Анастасия Васильевна солидарно с: Михайлова Мария Валерьевна, Исполнительный лист ВС062473459 от 20.11.2015, Республика Бурятия</t>
  </si>
  <si>
    <t>Сыроедина Марина Анатольевна солидарно с: Лобжанидзе Нателла Гуралиевна, Исполнительный лист 2-1551-14 от 03.09.2014, Республика Бурятия</t>
  </si>
  <si>
    <t>Танкиульев Владимир Анатольевич солидарно с: Семушев Константин Андреевич, Решение Северобайкальского городского суда Республики Бурятия от 30.05.2016 по делу 2-765/2016</t>
  </si>
  <si>
    <t>Тихомиров Артем Анатольевич солидарно с: Могилев Михаил Владимирович, Решение Северобайкальского городского суда Республики Бурятия от 15.07.2016 по делу 2-1111/2016</t>
  </si>
  <si>
    <t>Ткаченко Геннадий Валерьевич солидарно с: Ощепков Кирилл Михайлович, Степанов Виктор Александрович, Решение Северобайкальского городского суда Республики Бурятия от 01.04.2016 по делу 2-301/2016</t>
  </si>
  <si>
    <t>Трофимова Надежда Сергеевна солидарно с: Трофимова Надежда Поликарповна, Чикунов Андрей Сергеевич, Решение Муйского районного суда Республики Бурятия от 24.03.2015 по делу 2-118/2015</t>
  </si>
  <si>
    <t>Тубанова Тунгалаг Валерьевна солидарно с: Тубанова Алёна Валерьевна, Решение Железнодорожного районного суда г. Улан-Удэ от 22.01.2015 по делу 2-164/2015</t>
  </si>
  <si>
    <t>Тумуров Баяр Занаевич, Решение Железнодорожного районного суда г. Улан-Удэ от 09.09.2014 по делу 2-2938/2014</t>
  </si>
  <si>
    <t>Тушинова Сэсэг Булатовна солидарно с: Тушинова Эржэн Дымбрыловна, Решение Железнодорожного районного суда г. Улан-Удэ от 19.08.2015 по делу 2-4080/2015</t>
  </si>
  <si>
    <t>Улзутуев Михаил Фридрихович солидарно с: Доржиев Баясхалан Жаргалович, Цыбендоржиев Александр Нимаевич, Решение Железнодорожного районного суда г. Улан-Удэ от 02.04.2015 по делу 2-1017/2015</t>
  </si>
  <si>
    <t>Федоров Виктор Игоревич солидарно с: Никульча Ярослав Александрович, Решение Муйского районного суда Республики Бурятия от 19.08.2015 по делу 2-361/2015</t>
  </si>
  <si>
    <t>Федосеев Антон Александрович солидарно с: Блинова Олеся Леонидовна, Петрова Наталья Владимировна, Решение Северобайкальского городского суда Республики Бурятия от 29.09.2015 по делу 2-1416/2015</t>
  </si>
  <si>
    <t>Фибих Ольга Владимировна солидарно с: Торопов Дмитрий Геннадьевич, Исполнительный лист ФС002971971 от 26.10.2016, Красноярский край</t>
  </si>
  <si>
    <t>Хайнчикова Арюна Цыдендамбаевна солидарно с: Гармаев Баир Дашинимаевич, Решение Джидинского районного суда Республики Бурятия от 09.07.2015 по делу 2-233/2015</t>
  </si>
  <si>
    <t>Хамнагдаев Юрий Вениаминович солидарно с: Дондокова Баирма Баировна, Решение судебного участка 2 Железнодорожного р-на г. Улан-Удэ от 10.09.2012 по делу 2-1434/2012</t>
  </si>
  <si>
    <t>Харитонова Елена Владимировна солидарно с: Таранова Туяна Александровна, Решение Железнодорожного районного суда г. Улан-Удэ от 15.05.2015 по делу 2-2559/2015</t>
  </si>
  <si>
    <t>Хобраков Сергей Батожапович солидарно с: Диятова Юлиана Баясхалановна, Решение Железнодорожного районного суда г. Улан-Удэ от 13.11.2014 по делу 2-4308/2014</t>
  </si>
  <si>
    <t>Холхоева Дарима Чингисовна солидарно с: Песков Денис Александрович, Решение судебного участка 2 Железнодорожного р-на г. Улан-Удэ от 19.11.2015 по делу 2-2729/2015</t>
  </si>
  <si>
    <t>Храмцова Мариям Александровна солидарно с: Храмцов Александр Николаевич, Решение Железнодорожного районного суда г. Улан-Удэ от 22.07.2013 по делу 2-2698/2013</t>
  </si>
  <si>
    <t>Цой Оюна Петровна солидарно с: Сахаева Оксана Геннадьевна, Решение Железнодорожного районного суда г. Улан-Удэ от 24.04.2015 по делу 2-1868/2015</t>
  </si>
  <si>
    <t>Цыбжитов Алексей Николаевич солидарно с: Галсанов Бэлигто Цыренович, Решение Железнодорожного районного суда г. Улан-Удэ от 08.12.2014 по делу 2-5097/2014</t>
  </si>
  <si>
    <t>Цыденов Батожаргал Александрович солидарно с: Цыденов Владислав Нимажапович, Цыденова Туяна Цырендоржиевна, Решение Железнодорожного районного суда г. Улан-Удэ от 11.12.2014 по делу 2-5117/2014</t>
  </si>
  <si>
    <t>Цыденов Зоригто Гомбоевич солидарно с: Цыденов Хэшэгтэ Гомбоевич, Решение Джидинского районного суда Республики Бурятия от 15.01.2015 по делу 42249</t>
  </si>
  <si>
    <t>Цынгунжапов Баясхал Зориктуевич солидарно с: Бекетов Константин Анатольевич, Решение Железнодорожного районного суда г. Улан-Удэ от 23.05.2016 по делу 2-2677/2016</t>
  </si>
  <si>
    <t>Челпанов Юрий Валерьевич солидарно с: Сагалаев Баир Петрович, Решение Муйского районного суда Республики Бурятия от 19.08.2015 по делу 2-357/2015</t>
  </si>
  <si>
    <t>Черников Антон Владимирович солидарно с: Трифонова Наталия Сергеевна, Решение судебного участка 2 Железнодорожного р-на г. Улан-Удэ от 21.05.2015 по делу 2-1072/2015</t>
  </si>
  <si>
    <t>Чиркова Юлия Петровна солидарно с: Машанова Ольга Петровна, Решение судебного участка 2 Железнодорожного р-на г. Улан-Удэ от 27.02.2015 по делу 2-211/2015</t>
  </si>
  <si>
    <t>Чойдонова Светлана Гомбожаповна солидарно с: Кубчак Марина Ивановна, Решение Джидинского районного суда Республики Бурятия от 01.09.2015 по делу 2-337/2015</t>
  </si>
  <si>
    <t>Чуканова Марина Викторовна солидарно с: Чуканов Геннадий Владимирович, Решение Муйского районного суда Республики Бурятия от 03.02.2014 по делу 2-47/2015</t>
  </si>
  <si>
    <t>Шабаева Баирма Романовна солидарно с: Балданова Дарима Солбоновна, Решение Железнодорожного районного суда г. Улан-Удэ от 27.04.2016 по делу 2-2053/2016</t>
  </si>
  <si>
    <t>Шагдарова Дарима Васильевна солидарно с: Шагдаров Баир Балдоржиевич, Семенов Юрий Геннадьевич, Решение Железнодорожного районного суда г. Улан-Удэ от 29.01.2016 по делу 2-270/2016</t>
  </si>
  <si>
    <t>Шагдуров Чингис Анатольевич солидарно с: Базаров Мунко Баирович, Датханов Иван Леонтьевич, Гармаев Евгений Викторович, Решение Железнодорожного районного суда г. Улан-Удэ от 18.02.2015 по делу 2-865/2015</t>
  </si>
  <si>
    <t>Шагжеева Дарима Солбоновна солидарно с: Балданова Валентина Александровна, Решение Железнодорожного районного суда г. Улан-Удэ от 12.11.2013 по делу 2-4037/2013</t>
  </si>
  <si>
    <t>Шагжитаров Виктор Михайлович солидарно с: Онгороев Сергей Содномович, Решение Джидинского районного суда Республики Бурятия от 09.07.2015 по делу 2-225/2015</t>
  </si>
  <si>
    <t>Шадапов Рабдан Хоцаевич солидарно с: Дугаржапов Саян Петрович, Решение судебного участка 2 Железнодорожного р-на г. Улан-Удэ от 22.04.2015 по делу 2-723/2015</t>
  </si>
  <si>
    <t>Шадрина Вероника Анатольевна солидарно с: Щетинина Наталья Михайловна, Данзанова Елена Дашиевна, Решение Железнодорожного районного суда г. Улан-Удэ от 16.02.2015 по делу 2-821/2015</t>
  </si>
  <si>
    <t>Шалбаев Дмитрий Сергеевич солидарно с: Васильева Алеся Валерьевна, Решение Железнодорожного районного суда г. Улан-Удэ от 12.02.2013 по делу 2-593/2013</t>
  </si>
  <si>
    <t>Шенхоров Герман Геннадьевич солидарно с: Манзарханова Елена Александровна, Решение Муйского районного суда Республики Бурятия от 26.06.2015 по делу 2-275/2015</t>
  </si>
  <si>
    <t>Шенхорова Кристина Германовна солидарно с: Шенхоров Герман Геннадьевич, Бадмаева Гэрэлма Галсановна, Решение Муйского районного суда Республики Бурятия от 21.07.2015 по делу 2-318/2015</t>
  </si>
  <si>
    <t>Шестаков Михаил Дмитриевич солидарно с: Вершинина Татьяна Михайловна, Решение судебного участка 1 Джидинского р-на Республики Бурятия от 25.07.2016 по делу 2-1449/2016</t>
  </si>
  <si>
    <t>Шитин Дмитрий Александрович солидарно с: Денисенко Сергей Алексеевич, Ядров Александр Иванович, Белышев Дмитрий Александрович, Решение Железнодорожного районного суда г. Улан-Удэ от 21.12.2009 по делу 2-2886/20019</t>
  </si>
  <si>
    <t>Шиханов Леонид Дмитриевич солидарно с: Шмитько Павел Олегович, Решение судебного участка 2 Железнодорожного р-на г. Улан-Удэ от 05.05.2014 по делу 2-786/2014</t>
  </si>
  <si>
    <t>Шишкина Юлия Семеновна солидарно с: Пшеничникова Любовь Сергеевна, Решение Железнодорожного районного суда г. Улан-Удэ от 05.05.2016 по делу 2-2622/2016</t>
  </si>
  <si>
    <t>Шобонова Зоригма Доржиевна солидарно с: Ленхоева Светлана Сергеевна, Решение Железнодорожного районного суда г. Улан-Удэ от 18.01.2016 по делу 2-343/2016</t>
  </si>
  <si>
    <t>Шорина Мария Леонидовна солидарно с: Черных Светлана Валерьевна, Решение судебного участка 1 Железнодорожного р-на г. Улан-Удэ от 18.05.2010 по делу 2-682/2010</t>
  </si>
  <si>
    <t>Шубина Наталья Алексеевна солидарно с: Клишевская Анна Сергеевна, Решение Северобайкальского городского суда Республики Бурятия от 15.10.2015 по делу 2-1573/2015</t>
  </si>
  <si>
    <t>Шурыгина Татьяна Платоновна солидарно с: Мартынюк Мария Андреевна, Решение Железнодорожного районного суда г. Улан-Удэ от 16.10.2013 по делу 2-3703/2013</t>
  </si>
  <si>
    <t>Щетинина Наталья Михайловна солидарно с: Сахарова Надежда Ивановна, Шадрина Вероника Анатольевна, Решение Железнодорожного районного суда г. Улан-Удэ от 08.05.2014 по делу 2-1384/2014</t>
  </si>
  <si>
    <t>Эрдынеев Баир Владимирович солидарно с: Болотов Вячеслав Иннокентьевич, Решение Железнодорожного районного суда г. Улан-Удэ от 02.06.2014 по делу 2-2250/2014</t>
  </si>
  <si>
    <t>Эрдынеева Дашима Дабажалсановна солидарно с: Базаров Борис Бальжирович, Решение Железнодорожного районного суда г. Улан-Удэ от 18.07.2016 по делу 2-3852/2016</t>
  </si>
  <si>
    <t>Эрдыниев Баир Дамбаевич солидарно с: Будатарова Раиса Сергеевна, Решение Железнодорожного районного суда г. Улан-Удэ от 30.05.2016 по делу 2-2662/2016</t>
  </si>
  <si>
    <t>Эрдыниев Михаил Юрьевич солидарно с: Ермаков Роман Михайлович, Решение Железнодорожного районного суда г. Улан-Удэ от 29.05.2015 по делу 2-2558/2015</t>
  </si>
  <si>
    <t>Ябжанова Татьяна Валерьевна солидарно с: Харитонова Елена Владимировна, Решение Железнодорожного районного суда г. Улан-Удэ от 23.01.2015 по делу 2-557/2015</t>
  </si>
  <si>
    <t>Ямпилов Доржи Гэрэлтуевич солидарно с: Мархюев Батор Жалсандоржиевич, Решение Железнодорожного районного суда г. Улан-Удэ от 31.10.2014 по делу 2-4486/2014</t>
  </si>
  <si>
    <t>Яровенко Ксения Андреевна солидарно с: Яровенко Олег Викторович, Решение Северобайкальского городского суда Республики Бурятия от 16.03.2016 по делу 2-366/2016</t>
  </si>
  <si>
    <t>Ястребова Евгения Ларионовна солидарно с: Угольникова Светлана Валентиновна, Решение судебного участка 1 Железнодорожного р-на г. Улан-Удэ от 19.01.2011 по делу 2-15/2011</t>
  </si>
  <si>
    <t>Яценко Михаил Сергеевич солидарно с: Быков Дмитрий Сергеевич, Решение Железнодорожного районного суда г. Улан-Удэ от 02.07.2013 по делу 2-2405/2013</t>
  </si>
  <si>
    <t>Гомбоев Баир Алексеевич, Судебный приказ судебного участка 1 Железнодорожного р-на г. Улан-Удэ от 03.12.2009</t>
  </si>
  <si>
    <t>Регер Валентина Васильевна солидарно с: Санданов Биликто Доржиевич, Гончарова Татьяна Борисовна, Решение Джидинского районного суда Республики Бурятия от 05.05.2016 по делу 2-310/2016</t>
  </si>
  <si>
    <t>Абёрова Росина Александровна, Решение судебного участка 2 Железнодорожного р-на г. Улан-Удэ от 23.09.2015 по делу 2-2390/2015</t>
  </si>
  <si>
    <t>Абрамович Владимир Олегович, Решение Железнодорожного районного суда г. Улан-Удэ от 14.05.2008 по делу 2-151/2008</t>
  </si>
  <si>
    <t>Аброськина Анастасия Валерьевна, Решение судебного участка 1 Селенгинского р-на Республики Бурятия от 28.01.2015 по делу 2-132/2015</t>
  </si>
  <si>
    <t>Азаревич Семён Вячеславович, Решение Железнодорожного районного суда г. Улан-Удэ от 01.02.2016 по делу 2-426/2016</t>
  </si>
  <si>
    <t>Акулова Валентина Доржиевна, Исполнительный лист 2СП-812-08 от 04.06.2008, Республика Бурятия</t>
  </si>
  <si>
    <t>Алдарова Инна Васильевна, Решение Железнодорожного районного суда г. Улан-Удэ от 31.01.2008 по делу 2-222/2008</t>
  </si>
  <si>
    <t>Амосенко Елена Степановна, Решение Советского районного суда г. Улан-Удэ от 08.05.2008 по делу 2-867/2008</t>
  </si>
  <si>
    <t>Амханов Денис Ионович, Исполнительный лист б/н (2-580/2008) от 13.03.2008, Республика Бурятия</t>
  </si>
  <si>
    <t>Амханова Аюна Баировна, Решение Железнодорожного районного суда г. Улан-Удэ от 20.05.2015 по делу 2-2311/2015</t>
  </si>
  <si>
    <t>Андреева Вероника Александровна, Решение судебного участка 2 Северобайкальского р-на Республики Бурятия от 24.12.2015 по делу 2-2156/2015</t>
  </si>
  <si>
    <t>Андриевская Анна Ивановна, Решение Железнодорожного районного суда г. Улан-Удэ от 29.12.2011 по делу 2-4540/2011</t>
  </si>
  <si>
    <t>Андриянова Анна Сергеевна, Решение судебного участка 2 Заиграевского р-на Республики Бурятия от 24.03.2015 по делу 2-382/2015</t>
  </si>
  <si>
    <t>Аненкова Галина Васильевна, Решение судебного участка 2 Железнодорожного р-на г. Улан-Удэ от 22.04.2015 по делу 2-711/2015</t>
  </si>
  <si>
    <t>Антонов Алексей Владимирович, Решение Октябрьского районного суда г. Улан-Удэ от 24.12.2007 по делу 2-3977/2007</t>
  </si>
  <si>
    <t>Антонова Наталья Владимировна, Решение судебного участка 1 Заиграевского р-на Республики Бурятия от 21.09.2015 по делу 2-2442/2015</t>
  </si>
  <si>
    <t>Ануфриев Виктор Николаевич, Решение судебного участка 2 Советского р-на г. Улан-Удэ от 11.03.2015 по делу 2-510/2015</t>
  </si>
  <si>
    <t>Апрелков Виктор Сергеевич, Решение Муйского районного суда Республики Бурятия от 09.03.2016 по делу 2-143/2016</t>
  </si>
  <si>
    <t>Арбатский Евгений Николаевич, Решение судебного участка 2 Железнодорожного р-на г. Улан-Удэ от 08.11.2011 по делу 2-1603/2011</t>
  </si>
  <si>
    <t>Артеменко Алексей Викторович, Решение Северобайкальского городского суда Республики Бурятия от 25.02.2016 по делу 2-220/2016</t>
  </si>
  <si>
    <t>Арьяев Андрей Викторович, Решение Железнодорожного районного суда г. Улан-Удэ от 20.05.2015 по делу 2-1898/2015</t>
  </si>
  <si>
    <t>Асташева Валентина Николаевна, Решение Железнодорожного районного суда г. Улан-Удэ от 01.06.2015 по делу 2-2644/2015</t>
  </si>
  <si>
    <t>Асташева Валентина Николаевна, Решение Железнодорожного районного суда г. Улан-Удэ от 25.05.2015 по делу 2-2543/2015</t>
  </si>
  <si>
    <t>Асхаева Ирина Георгиевна, Решение Железнодорожного районного суда г. Улан-Удэ от 07.04.2011 по делу 2-1078/2011</t>
  </si>
  <si>
    <t>Аюшеева Анастасия Валерьевна, Решение Железнодорожного районного суда г. Улан-Удэ от 08.05.2015 по делу 2-2713/2015</t>
  </si>
  <si>
    <t>Аюшеева Вера Цыдендамбаевна, Решение судебного участка 3 Советского р-на г. Улан-Удэ от 06.11.2015 по делу 2-3530/2015</t>
  </si>
  <si>
    <t>Аюшеева Оюна Дашидоржиевна, Решение судебного участка 2 Железнодорожного р-на г. Улан-Удэ от 01.10.2014 по делу 2-1883/2014</t>
  </si>
  <si>
    <t>Багаутдинов Сергей Юрьевич, Решение Гусиноозерского городского суда Республики Бурятия от 06.02.2008 по делу 2-98/2008</t>
  </si>
  <si>
    <t>Бадмаев Баир Иванович, Решение Железнодорожного районного суда г. Улан-Удэ от 14.12.2009 по делу 2-2798/2009</t>
  </si>
  <si>
    <t>Бадмаева Гунсэма Бальжинимаевна, Решение судебного участка 3 Советского р-на г. Улан-Удэ от 28.09.2015 по делу 2-3148/2015</t>
  </si>
  <si>
    <t>Бадмаева Елена Саяновна, Судебный приказ судебного участка 1 Железнодорожного р-на г. Улан-Удэ от 07.12.2009 по делу 2СП-2654-09</t>
  </si>
  <si>
    <t>Бадмаева Оюна Валерьевна, Решение Джидинского районного суда Республики Бурятия от 23.03.2015 по делу 2-112/2015</t>
  </si>
  <si>
    <t>Бадмацыренова Арюна Бимбадоржиевна, Решение судебного участка 4 Железнодорожного р-на г. Улан-Удэ от 09.12.2015 по делу 2-4259/2015</t>
  </si>
  <si>
    <t>Базаров Зорикто Добжирович, Решение судебного участка 2 Железнодорожного р-на г. Улан-Удэ от 02.06.2015 по делу 2-1313/2015</t>
  </si>
  <si>
    <t>Базаров Одон Викторович, Решение Октябрьского районного суда г. Улан-Удэ от 21.04.2008 по делу 2-1355/2008</t>
  </si>
  <si>
    <t>Базаров Эрдэм Батоцыренович, Решение Железнодорожного районного суда г. Улан-Удэ от 31.01.2013 по делу 2-414/2013</t>
  </si>
  <si>
    <t>Базарова Эржэна Владимировна, Решение судебного участка 2 Железнодорожного р-на г. Улан-Удэ от 26.09.2012 по делу 2-1552/2012</t>
  </si>
  <si>
    <t>Базарсадаева Туяна Батожаргаловна, Решение Железнодорожного районного суда г. Улан-Удэ от 13.03.2015 по делу 2-1243/2015</t>
  </si>
  <si>
    <t>Байбородин Вячеслав Викторович, Решение Октябрьского районного суда г. Улан-Удэ от 30.04.2008 по делу 2-1164/2008</t>
  </si>
  <si>
    <t>Байдуков Александр Владимирович, Решение судебного участка 2 Железнодорожного р-на г. Улан-Удэ от 16.09.2015 по делу 2-2347/2015</t>
  </si>
  <si>
    <t>Баинов Даши-Нима Баирович, Решение судебного участка 1 Джидинского р-на Республики Бурятия от 01.04.2015 по делу 2-180/2015</t>
  </si>
  <si>
    <t>Балакин Антон Олегович, Решение Железнодорожного районного суда г. Улан-Удэ от 16.07.2015 по делу 2-3800/2015</t>
  </si>
  <si>
    <t>Бальжинимаев Содном Баирович, Решение судебного участка 2 Железнодорожного р-на г. Улан-Удэ от 07.08.2012 по делу 2-1341/2012</t>
  </si>
  <si>
    <t>Балябина Елена Геннадьевна, Решение Прибайкальского районного суда Республики Бурятия от 17.05.2016 по делу 2-259/2016</t>
  </si>
  <si>
    <t>Банаева Елена Сергеевна, Решение Железнодорожного районного суда г. Улан-Удэ от 01.08.2016 по делу 2-3849/2016</t>
  </si>
  <si>
    <t>Банзаров Чингис Сергеевич, Исполнительный лист ВС062512274 от 15.10.2015, Республика Бурятия</t>
  </si>
  <si>
    <t>Баранова Елена Сергеевна, Решение судебного участка 2 Железнодорожного р-на г. Улан-Удэ от 08.05.2015 по делу 2-887/2015</t>
  </si>
  <si>
    <t>Барвицкий Владимир Владимирович, Решение Советского районного суда г. Красноярска от 25.06.2015 по делу 2-7851/2015</t>
  </si>
  <si>
    <t>Барлукова Ульяна Егоровна, Решение судебного участка 1 Прибайкальского р-на Республики Бурятия от 11.03.2015 по делу 2-107/2015</t>
  </si>
  <si>
    <t>Барлукова Ульяна Егоровна, Решение Железнодорожного районного суда г. Улан-Удэ от 15.10.2014 по делу 2-4341/2014</t>
  </si>
  <si>
    <t>Баталов Алексей Михайлович, Решение Муйского районного суда Республики Бурятия от 24.07.2015 по делу 2-327/2015</t>
  </si>
  <si>
    <t>Батомункуева Лариса Бабасановна, Решение судебного участка 2 Железнодорожного р-на г. Улан-Удэ от 08.02.2016 по делу 2-107/2016</t>
  </si>
  <si>
    <t>Батурчин Михаил Викторович, Решение Октябрьского районного суда г. Улан-Удэ от 16.05.2008 по делу 2-1614/2008</t>
  </si>
  <si>
    <t>Безбородова Евгения Федоровна, Решение Октябрьского районного суда г. Улан-Удэ от 29.01.2010 по делу 2-417/2010</t>
  </si>
  <si>
    <t>Белалов Марат Михайлович, Решение судебного участка 2 Железнодорожного р-на г. Улан-Удэ от 11.12.2012 по делу 2-1857/2012</t>
  </si>
  <si>
    <t>Белов Николай Викторович, Решение Северобайкальского городского суда Республики Бурятия от 16.09.2015 по делу 2-1415/2015</t>
  </si>
  <si>
    <t>Белоусов Владимир Сергеевич, Решение судебного участка 2 Северобайкальского р-на Республики Бурятия от 14.08.2013 по делу 2-950/2013</t>
  </si>
  <si>
    <t>Бельков Дмитрий Владимирович, Решение Железнодорожного районного суда г. Улан-Удэ от 04.04.2013 по делу 2-1082/2013</t>
  </si>
  <si>
    <t>Берденникова Наталья Владимировна, Решение судебного участка 2 Железнодорожного р-на г. Улан-Удэ от 22.04.2015 по делу 2-722/2015</t>
  </si>
  <si>
    <t>Берденникова Наталья Владимировна, Решение судебного участка 2 Железнодорожного р-на г. Улан-Удэ от 22.04.2015 по делу 2-713/2015</t>
  </si>
  <si>
    <t>Биданов Михаил Сергеевич, Решение судебного участка 7 Железнодорожного р-на г. Улан-Удэ от 09.06.2015 по делу 2-2632/2015</t>
  </si>
  <si>
    <t>Бидогаев Владимир Владимирович, Решение Железнодорожного районного суда г. Улан-Удэ от 26.05.2015 по делу 2-2738/2015</t>
  </si>
  <si>
    <t>Биртанов Пётр Семёнович, Решение Железнодорожного районного суда г. Улан-Удэ от 15.12.2015 по делу 2-6560/2015</t>
  </si>
  <si>
    <t>Богданов Виталий Анатольевич, Решение судебного участка 3 Советского р-на г. Улан-Удэ от 20.05.2015 по делу 2-1561/2015</t>
  </si>
  <si>
    <t>Болдохонов Федор Викторович, Решения судебного участка 2 Железнодорожного р-на г. Улан-Удэ от 19.01.2012 по делу 2-15/2012, от 12.03.2012 по делу 2-235/2012</t>
  </si>
  <si>
    <t>Болонева Вера Александровна, Решение судебного участка 2 Железнодорожного р-на г. Улан-Удэ от 08.05.2015 по делу 2-884/2015</t>
  </si>
  <si>
    <t>Бондарева Ирина Валерьевна, Решение Муйского районного суда Республики Бурятия от 16.05.2016 по делу 2-254/2016</t>
  </si>
  <si>
    <t>Борисов Николай Николаевич, Решение судебного участка Кижингинского р-на Республики Бурятия от 08.04.2015 по делу 2-295/2015</t>
  </si>
  <si>
    <t>Борисов Петр Георгиевич, Решение Советского районного суда г. Улан-Удэ от 04.04.2008 по делу 2-718/2008</t>
  </si>
  <si>
    <t>Борисова Туяна Трофимовна, Исполнительный лист ВС062473479 от 24.11.2015, Республика Бурятия</t>
  </si>
  <si>
    <t>Бочеев Алексей Ильич, Решение Железнодорожного районного суда г. Улан-Удэ от 13.04.2015 по делу 2-1989/2015</t>
  </si>
  <si>
    <t>Будаев Андрей Георгиевич, Решение Железнодорожного районного суда г. Улан-Удэ от 30.03.2015 по делу 2-1459/2015</t>
  </si>
  <si>
    <t>Будаев Василий Бадмаевич, Решение Железнодорожного районного суда г. Улан-Удэ от 07.12.2009 по делу 2-2772/2009</t>
  </si>
  <si>
    <t>Будаев Дмитрий Николаевич, Решение Железнодорожного районного суда г. Улан-Удэ от 19.05.2015 по делу 2-2712/2015</t>
  </si>
  <si>
    <t>Будаев Дмитрий Николаевич, Решение Советского районного суда г. Улан-Удэ от 26.06.2015 по делу 2-3235/2015</t>
  </si>
  <si>
    <t>Будаев Тимур Бимбаевич, Решение Октябрьского районного суда г. Улан-Удэ от 11.01.2010 по делу 2-267/2010</t>
  </si>
  <si>
    <t>Будаева Оюна Жигмытовна, Решение судебного участка 1 Советского р-на г. Улан-Удэ от 22.05.2015 по делу 2-1039/2015</t>
  </si>
  <si>
    <t>Бужигеев Константин Николаевич, Решение судебного участка 2 Железнодорожного р-на г. Улан-Удэ от 03.08.2015 по делу 2-2017/2015</t>
  </si>
  <si>
    <t>Булатов Тимур Эдемович, Решение Северобайкальского городского суда Республики Бурятия от 22.05.2015 по делу 2-740/2015</t>
  </si>
  <si>
    <t>Бурдукова Анна Александровна, Решение Северобайкальского городского суда Республики Бурятия от 25.05.2015 по делу 2-914/2015</t>
  </si>
  <si>
    <t>Бурдуковская Анастасия Юрьевна, Решение Октябрьского районного суда г. Улан-Удэ от 21.05.2008 по делу 2-1314/2008</t>
  </si>
  <si>
    <t>Бурлаков Руслан Александрович, Решение судебного участка 2 Кабанского р-на Республики Бурятия от 20.01.2015 по делу 2-30/2015</t>
  </si>
  <si>
    <t>Бурунов Николай Алексеевич, Решение Северобайкальского городского суда Республики Бурятия от 21.12.2015 по делу 2-1954/2015</t>
  </si>
  <si>
    <t>Бутаков Михаил Владимирович, Решение Железнодорожного районного суда г. Улан-Удэ от 13.04.2015 по делу 2-1635/2015</t>
  </si>
  <si>
    <t>Бухольцева Алена Сергеевна, Решение судебного участка 2 Железнодорожного р-на г. Улан-Удэ от 16.06.2015 по делу 2-1309/2015</t>
  </si>
  <si>
    <t>Бучинский Дмитрий Анатольевич, Решение судебного участка 2 Северобайкальского р-на Республики Бурятия от 14.08.2013 по делу 2-951/2013</t>
  </si>
  <si>
    <t>Буянтуева Эльвира Гонгоровна, Решение судебного участка 3 Советского р-на г. Улан-Удэ от 09.07.2015 по делу 2-2131/2015</t>
  </si>
  <si>
    <t>Быков Денис Владимирович, Решение судебного участка 6 Железнодорожного р-на г. Улан-Удэ от 09.09.2015 по делу 2-4006/2015</t>
  </si>
  <si>
    <t>Ваганов Сергей Александрович, Решение судебного участка 2 Железнодорожного р-на г. Улан-Удэ от 08.02.2016 по делу 2-81/2016</t>
  </si>
  <si>
    <t>Ваховский Олег Александрович, Исполнительный лист ФС007666912 от 29.09.2015, Республика Бурятия</t>
  </si>
  <si>
    <t>Вдовин Владимир Борисович, Исполнительный лист 001020138 от 18.06.2012, Республика Бурятия</t>
  </si>
  <si>
    <t>Вертинская Любовь Ивановна, Исполнительный лист ВС017492642 от 21.10.2013, Республика Бурятия</t>
  </si>
  <si>
    <t>Вершинин Александр Сергеевич, Исполнительный лист ФС010589446 от 26.01.2016, Республика Бурятия</t>
  </si>
  <si>
    <t>Видмиш Ольга Николаевна, Исполнительный лист ВС062489904 от 16.06.2015, Республика Бурятия</t>
  </si>
  <si>
    <t>Власова Марина Павловна, Исполнительный лист 2-1281/08-8 от 08.05.2008, Республика Бурятия</t>
  </si>
  <si>
    <t>Воронин Владимир Владимирович, Исполнительный лист ВС067269702 от 10.11.2015, Республика Бурятия</t>
  </si>
  <si>
    <t>Высоцкий Игорь Вячеславович, Исполнительный лист ФС000746237 от 16.02.2015, Республика Бурятия</t>
  </si>
  <si>
    <t>Гаврилов Артур Джониевич, Исполнительный лист ФС010594625 от 19.10.2015, Республика Бурятия</t>
  </si>
  <si>
    <t>Ганебин Сергей Александрович, Исполнительный лист ВС067308017 от 04.04.2016, Республика Бурятия</t>
  </si>
  <si>
    <t>Ганебин Сергей Александрович, Исполнительный лист ВС067279451 от 01.03.2016, Республика Бурятия</t>
  </si>
  <si>
    <t>Ганжурова Алима Раднаевна, Исполнительный лист ВС067269628 от 01.10.2015, Республика Бурятия</t>
  </si>
  <si>
    <t>Гармаев Баир Даши-Дондокович, Исполнительный лист ВС055885584 от 08.05.2014, Республика Бурятия</t>
  </si>
  <si>
    <t>Гармаева Евгения Витальевна, Исполнительный лист ФС010593120 от 10.11.2015, Республика Бурятия</t>
  </si>
  <si>
    <t>Гармаева Зинаида Пурбоевна, Исполнительный лист ФС007658062 от 11.09.2015, Республика Бурятия</t>
  </si>
  <si>
    <t>Гасанов Юрий Абдуселимович, Исполнительный лист ФС010589330 от 21.01.2016, Республика Бурятия</t>
  </si>
  <si>
    <t>Гаськова Олеся Викторовна, Исполнительный лист ВС031386947 от 22.10.2012, Республика Бурятия</t>
  </si>
  <si>
    <t>Глебова Светлана Ивановна, Исполнительный лист ФС007826050 от 12.05.2016, Красноярский край</t>
  </si>
  <si>
    <t>Гомбоева Айна Цыбикмитовна, Исполнительный лист ВС031386950 от 27.11.2012, Республика Бурятия</t>
  </si>
  <si>
    <t>Гомбоева Гэрэлма Батомункуевна, Исполнительный лист ВС062454851 от 09.06.2015, Республика Бурятия</t>
  </si>
  <si>
    <t>Гомбоева Светлана Бадмацыреновна, Исполнительный лист ФС007658059 от 11.09.2015, Республика Бурятия</t>
  </si>
  <si>
    <t>Гомбожапова Баира Цыденжаповна, Исполнительный лист ФС007658089 от 11.09.2015, Забайкальский Край</t>
  </si>
  <si>
    <t>Гомзяков Вячеслав Александрович, Исполнительный лист ВС017388120 от 09.06.2012, Республика Бурятия</t>
  </si>
  <si>
    <t>Горбунов Сергей Николаевич, Исполнительный лист ФС007657889 от 04.09.2015, Республика Бурятия</t>
  </si>
  <si>
    <t>Гордеев Денис Александрович, Исполнительный лист ФС007660536 от 02.10.2015, Республика Бурятия</t>
  </si>
  <si>
    <t>Гороховский Николай Викторович, Исполнительный лист ВС062472685 от 10.06.2015, Республика Бурятия</t>
  </si>
  <si>
    <t>Григорьев Руслан Игоревич, Решение Северобайкальского городского суда Республики Бурятия от 17.04.2013 по делу 2-382/2013</t>
  </si>
  <si>
    <t>Гуржапова Ольга Петровна, Исполнительный лист ФС003109272 от 21.03.2016, Республика Бурятия</t>
  </si>
  <si>
    <t>Гусляков Александр Сергеевич, Исполнительный лист ВС067348246 от 27.10.2015, Республика Бурятия</t>
  </si>
  <si>
    <t>Гущенко Дмитрий Сергеевич, Решение Северобайкальского городского суда Республики Бурятия от 14.09.2015 по делу 2-1355/2015</t>
  </si>
  <si>
    <t>Гылыкова Ирина Ешинимаевна, Решение Железнодорожного районного суда г. Улан-Удэ от 01.10.2015 по делу 2-5353/2015</t>
  </si>
  <si>
    <t>Гылыпкылов Галсан Владимирович, Решение Железнодорожного районного суда г. Улан-Удэ от 15.12.2015 по делу 2-6468/2015</t>
  </si>
  <si>
    <t>Дабаева Эржэна Ильинична, Исполнительный лист 034371908 от 04.04.2008, Республика Бурятия</t>
  </si>
  <si>
    <t>Давлетханов Владимир Владимирович, Решение Советского районного суда г. Улан-Удэ от 17.04.2008 по делу 2-709/2008</t>
  </si>
  <si>
    <t>Давыдов Александр Андреевич, Решение Северобайкальского городского суда Республики Бурятия от 04.04.2016 по делу 2-425/2016</t>
  </si>
  <si>
    <t>Давыдов Анатолий Николаевич, Решение Советского районного суда г. Улан-Удэ от 19.02.2018 по делу 2-314/2008</t>
  </si>
  <si>
    <t>Дамбаева Цыпилма Дамбиевна, Исполнительный лист ФС003107938 от 11.08.2015, Республика Бурятия</t>
  </si>
  <si>
    <t>Дамдинов Эрдэм Нацакдоржиевич, Исполнительный лист ВС011956927 от 09.04.2012, Республика Бурятия</t>
  </si>
  <si>
    <t>Дамнянов Владимир Станиславович, Решение судебного участка 7 Железнодорожного р-на г. Улан-Удэ от 30.07.2015 по делу 2-3130/2015</t>
  </si>
  <si>
    <t>Данзанов Жаргал Цыцыренович, Решение судебного участка 2 Железнодорожного р-на г. Улан-Удэ от 08.02.2016 по делу 2-103/2016</t>
  </si>
  <si>
    <t>Данилов Олег Сергеевич, Исполнительный лист ВС067269629 от 01.10.2015, Республика Бурятия</t>
  </si>
  <si>
    <t>Дарханов Сергей Александрович, Исполнительный лист 2-940/2011 от 18.05.2011, Республика Бурятия</t>
  </si>
  <si>
    <t>Дашеева Лариса Николаевна, Решение Железнодорожного районного суда г. Улан-Удэ от 03.04.2015 по делу 2-1883/2015</t>
  </si>
  <si>
    <t>Дашиев Анатолий Владимирович, Исполнительный лист ВС017388119 от 19.06.2014, Республика Бурятия</t>
  </si>
  <si>
    <t>Дашиева Бэлигма Ванчиновна, Исполнительный лист 2-1736/07 от 19.09.2007, Республика Бурятия</t>
  </si>
  <si>
    <t>Дашипылова Марина Юрьевна, Решение Железнодорожного районного суда г. Улан-Удэ от 16.03.2015 по делу 2-1209/2015</t>
  </si>
  <si>
    <t>Дементьев Максим Геннадьевич, Исполнительный лист 2-1501/13-3 от 18.07.2013, Республика Бурятия</t>
  </si>
  <si>
    <t>Дибров Петр Васильевич, Исполнительный лист 000578069 от 15.04.2015, Республика Бурятия</t>
  </si>
  <si>
    <t>Дмитриева Гыма Аюшеевна, Исполнительный лист 043600798 от 07.05.2008, Республика Бурятия</t>
  </si>
  <si>
    <t>Добрынин Николай Алексеевич, Решение Железнодорожного районного суда г. Улан-Удэ от 07.09.2015 по делу 2-4501/2015</t>
  </si>
  <si>
    <t>Додиева Лариса Баторовна, Исполнительный лист 2-175 от 12.03.2010, Республика Бурятия</t>
  </si>
  <si>
    <t>Доржиев Баир Борисович, Исполнительный лист 017399749 от 11.01.2008, Республика Бурятия</t>
  </si>
  <si>
    <t>Доржиев Дмитрий Георгиевич, Решение судебного участка 3 Советского р-на г. Улан-Удэ от 13.11.2015 по делу 2-3558/2015</t>
  </si>
  <si>
    <t>Доржиев Евгений Юрьевич, Решение Железнодорожного районного суда г. Улан-Удэ от 04.10.2012 по делу 2-3198/2012</t>
  </si>
  <si>
    <t>Доржиева Светлана Самдановна, Исполнительный лист ВС067279391 от 02.02.2016, Республика Бурятия</t>
  </si>
  <si>
    <t>Доровский Дмитрий Владимирович, Исполнительный лист ВС011956928 от 09.04.2012, Республика Бурятия</t>
  </si>
  <si>
    <t>Дубровская Валентина Алексеевна, Решение Железнодорожного районного суда г. Улан-Удэ от 07.07.2015 по делу 2-3393/2015</t>
  </si>
  <si>
    <t>Дугарова Роза Станиславовна, Решение судебного участка 4 Железнодорожного р-на г. Улан-Удэ от 26.12.2014 по делу 2-3125/2014</t>
  </si>
  <si>
    <t>Дульский Александр Георгиевич, Решение Железнодорожного районного суда г. Улан-Удэ от 08.02.2016 по делу 2-801/2016</t>
  </si>
  <si>
    <t>Дусь Андрей Александрович, Исполнительный лист ВС067279440 от 24.02.2016, Республика Бурятия</t>
  </si>
  <si>
    <t>Дыликов Намсарай Жигмытович, Решение Железнодорожного районного суда г. Улан-Удэ от 25.05.2015 по делу 2-2541/2015</t>
  </si>
  <si>
    <t>Дымчикова Лидия Лубсанцыреновна, Исполнительный лист ВС067340294 от 24.02.2016, Республика Бурятия</t>
  </si>
  <si>
    <t>Дьяконов Андрей Петрович, Исполнительный лист ВС067279486 от 28.03.2016, Республика Бурятия</t>
  </si>
  <si>
    <t>Дьяченко Евгений Анатольевич, Решение Железнодорожного районного суда г. Улан-Удэ от 09.01.2013 по делу 2-316/2013</t>
  </si>
  <si>
    <t>Евлаева Туяна Анатольевна, Исполнительный лист ВС062524592 от 19.05.2015, Республика Бурятия</t>
  </si>
  <si>
    <t>Елгин Алексей Львович, Исполнительный лист ВС011950443 от 26.04.2012, Республика Бурятия</t>
  </si>
  <si>
    <t>Елисеева Анна Геннадьевна, Решение Муйского районного суда Республики Бурятия от 17.01.2011 по делу 2-25/2011</t>
  </si>
  <si>
    <t>Елшина Лариса Евгеньевна, Исполнительный лист 2-10/07 от 02.04.2007, Республика Бурятия</t>
  </si>
  <si>
    <t>Емельянов Владимир Сергеевич, Решение судебного участка 2 Железнодорожного р-на г. Улан-Удэ от 08.05.2015 по делу 2-891/2015</t>
  </si>
  <si>
    <t>Емельянов Николай Владимирович, Исполнительный лист ФС000754741 от 20.05.2015, Республика Бурятия</t>
  </si>
  <si>
    <t>Еременко Лариса Владимировна, Исполнительный лист ФС010848259 от 11.03.2016, Республика Бурятия</t>
  </si>
  <si>
    <t>Еремина Татьяна Петровна, Исполнительный лист ВС067333075 от 22.10.2015, Республика Бурятия</t>
  </si>
  <si>
    <t>Еронова Лариса Геннадьевна, Исполнительный лист 2-564/08 от 21.04.2008, Республика Бурятия</t>
  </si>
  <si>
    <t>Ершов Александр Николаевич, Исполнительный лист ФС010591559 от 26.11.2015, Республика Бурятия</t>
  </si>
  <si>
    <t>Есаулова Оксана Юрьевна, Решение Муйского районного суда Республики Бурятия от 15.01.2016 по делу 2-42/2016</t>
  </si>
  <si>
    <t>Ефремов Виктор Михайлович, Решение Железнодорожного районного суда г. Улан-Удэ от 16.06.2015 по делу 2-2821/2015</t>
  </si>
  <si>
    <t>Жамсоев Тумэн Жамсоевич, Исполнительный лист ВС055893149 от 10.12.2014, Республика Бурятия</t>
  </si>
  <si>
    <t>Жапова Наталия Александровна, Решение судебного участка 3 Железнодорожного р-на г. Улан-Удэ от 10.02.2015 по делу 2-82/2015</t>
  </si>
  <si>
    <t>Жаркова Наталья Викторовна, Решение судебного участка 3 Советского р-на г. Улан-Удэ от 25.08.2015 по делу 2-2803/2015</t>
  </si>
  <si>
    <t>Жигмытов Баяр Тумурович, Исполнительный лист 2-2050/09-2 от 14.08.2009, Республика Бурятия</t>
  </si>
  <si>
    <t>Житихина Ольга Ивановна, Исполнительный лист ВС043625482 от 22.01.2013, Республика Бурятия</t>
  </si>
  <si>
    <t>Жихарев Александр Александрович, Исполнительный лист б/н от 30.06.2008, Республика Бурятия</t>
  </si>
  <si>
    <t>Забара Евгений Лукич, Исполнительный лист ВС020607336 от 21.12.2009, Республика Бурятия</t>
  </si>
  <si>
    <t>Зайченко Татьяна Петровна, Решение Железнодорожного районного суда г. Улан-Удэ от 20.05.2015 по делу 2-2390/2015</t>
  </si>
  <si>
    <t>Закирова Людмила Гаяновна, Исполнительный лист ВС067287590 от 01.12.2015, Республика Бурятия</t>
  </si>
  <si>
    <t>Залуцкий Игорь Александрович, Исполнительный лист ВС067308018 от 04.04.2016, Республика Бурятия</t>
  </si>
  <si>
    <t>Замбалаева Светлана Васильевна, Решение судебного участка 2 Железнодорожного р-на г. Улан-Удэ от 15.02.2016 по делу 2-139/2016</t>
  </si>
  <si>
    <t>Занданов Аркадий Дашеевич, Исполнительный лист ВС067269661 от 16.10.2015, Республика Бурятия</t>
  </si>
  <si>
    <t>Золотоева Баина Эдуардовна, Исполнительный лист ВС067344379 от 17.07.2015, Республика Бурятия</t>
  </si>
  <si>
    <t>Золтоев Виктор Александрович, Исполнительный лист ВС031386953 от 23.11.2012, Республика Бурятия</t>
  </si>
  <si>
    <t>Зубарев Александр Владимирович, Исполнительный лист ФС007815293 от 26.02.2016, Красноярский Край</t>
  </si>
  <si>
    <t>Зырянова Ульяна Васильевна, Исполнительный лист ФС007658056 от 09.07.2015, Республика Бурятия</t>
  </si>
  <si>
    <t>Иванов Виктор Сергеевич, Исполнительный лист ВС062503133 от 18.05.2015, Республика Бурятия</t>
  </si>
  <si>
    <t>Иванов Юрий Владимирович, Исполнительный лист ВС043635181 от 05.05.2012, Республика Бурятия</t>
  </si>
  <si>
    <t>Иванова Галина Михайловна, Решение Железнодорожного районного суда г. Улан-Удэ от 10.06.2015 по делу 2-2993/2015</t>
  </si>
  <si>
    <t>Иванова Светлана Доржиевна, Исполнительный лист 001020095 от 01.12.2011, Республика Бурятия</t>
  </si>
  <si>
    <t>Игумнов Сергей Михайлович, Решение Советского районного суда г. Улан-Удэ от 28.05.2008 по делу 2-1102/2008</t>
  </si>
  <si>
    <t>Изыкенов Леонид Владимирович, Исполнительный лист 2-1777/07 от 21.01.2008, Республика Бурятия</t>
  </si>
  <si>
    <t>Ильин Дмитрий Владимирович, Исполнительный лист ВС062498645 от 02.07.2015, Республика Бурятия</t>
  </si>
  <si>
    <t>Ильин Тимур Юрьевич, Решение Советского районного суда г. Улан-Удэ от 29.02.2008 по делу 2-420/2008</t>
  </si>
  <si>
    <t>Имсырова Оксана Григорьевна, Решение Муйского районного суда Республики Бурятия от 10.04.2013 по делу 2-170/2013</t>
  </si>
  <si>
    <t>Инкеева Елена Сергеевна, Решение Железнодорожного районного суда г. Улан-Удэ от 29.05.2015 по делу 2-2555/2015</t>
  </si>
  <si>
    <t>Исакова Зинаида Чагдуровна, Решение Железнодорожного районного суда г. Улан-Удэ от 08.05.2015 по делу 2-2546/2015</t>
  </si>
  <si>
    <t>Истаева Любовь Цыреновна, Исполнительный лист ВС011957463 от 28.05.2012, Иркутская область</t>
  </si>
  <si>
    <t>Кажаев Виктор Васильевич, Решение Железнодорожного районного суда г. Улан-Удэ от 12.08.2015 по делу 2-3918/2015</t>
  </si>
  <si>
    <t>Казакова Татьяна Александровна, Исполнительный лист 034371896 от 25.03.2008, Республика Бурятия</t>
  </si>
  <si>
    <t>Казаринова Мария Максимовна, Решение Заиграевского районного суда Республики Бурятия от 24.03.2008 по делу 2-177/2008 </t>
  </si>
  <si>
    <t>Калашников Максим Владимирович, Решение Тарбагатайского районного суда Республики Бурятия от 24.03.2015 по делу 2-263/2015</t>
  </si>
  <si>
    <t>Каленых Татьяна Владимировна, Исполнительный лист ВС067265883 от 05.04.2016, Республика Бурятия</t>
  </si>
  <si>
    <t>Калинин Андрей Иннокентьевич, Решение Железнодорожного районного суда г. Улан-Удэ от 20.04.2015 по делу 2-2067/2015</t>
  </si>
  <si>
    <t>Караваева Анастасия Андреевна, Решение судебного участка 2 Железнодорожного р-на г. Улан-Удэ от 08.02.2016 по делу 2-106/2016</t>
  </si>
  <si>
    <t>Карпов Олег Иванович, Решение Северобайкальского городского суда Республики Бурятия от 16.12.2014 по делу 2-1700/201</t>
  </si>
  <si>
    <t>Карпов Олег Иванович, Решение Северобайкальского городского суда Республики Бурятия от 17.12.2014 по делу 2-1704/2014</t>
  </si>
  <si>
    <t>Карпунина Элина Валерьевна, Исполнительный лист ФС010848330 от 06.04.2016, Забайкальский край</t>
  </si>
  <si>
    <t>Карпушин Юрий Михайлович, Решение Муйского районного суда Республики Бурятия от 25.06.2015 по делу 2-269/2015</t>
  </si>
  <si>
    <t>Каурова Елена Борисовна, Исполнительный лист ВС017486268 от 19.03.2014, Республика Бурятия</t>
  </si>
  <si>
    <t>Князев Максим Александрович, Решение Северобайкальского городского суда Республики Бурятия от 29.01.2015 по делу 2-175/2015</t>
  </si>
  <si>
    <t>Ковалева Ольга Викторовна, Исполнительный лист ФС000669175 от 07.04.2015, Красноярский край</t>
  </si>
  <si>
    <t>Ковалева Ольга Викторовна, Исполнительный лист ФС002922620 от 25.09.2015, Красноярский край</t>
  </si>
  <si>
    <t>Ковалова Зинаида Владимировна, Исполнительный лист ВС011950501 от 28.08.2008, Республика Бурятия</t>
  </si>
  <si>
    <t>Кожевников Иван Андреевич, Решение судебного участка 6 Октябрьского р-на г. Улан-Удэ от 07.07.2015 по делу 2-1584/2015-1</t>
  </si>
  <si>
    <t>Козлов Владимир Анатольевич, Исполнительный лист ФС007660623 от 08.10.2015, Республика Бурятия</t>
  </si>
  <si>
    <t>Колесников Сергей Николаевич, Решение Северобайкальского городского суда Республики Бурятия от 22.05.2015 по делу 2-850/2015</t>
  </si>
  <si>
    <t>Колодина Евгения Васильевна, Исполнительный лист ВС006168483 от 12.02.2010, Республика Бурятия</t>
  </si>
  <si>
    <t>Коноваленко Ирина Александровна, Исполнительный лист ВС047153918 от 27.05.2014, Республика Бурятия</t>
  </si>
  <si>
    <t>Коноваленко Максим Александрович, Решение судебного участка 2 Железнодорожного р-на г. Улан-Удэ от 20.01.2016 по делу 2-19/2016</t>
  </si>
  <si>
    <t>Константинов Владимир Викторович, Исполнительный лист ВС031386948 от 30.11.2012, Республика Бурятия</t>
  </si>
  <si>
    <t>Кострикина Анна Николаевна, Решение Железнодорожного районного суда г. Улан-Удэ от 13.04.2015 по делу 2-1637/2015</t>
  </si>
  <si>
    <t>Кострикина Анна Николаевна, Исполнительный лист ВС074098088 от 29.04.2016, Республика Бурятия</t>
  </si>
  <si>
    <t>Косякова Надежда Витальевна, Исполнительный лист 2-566/08 от 25.04.2008, Республика Бурятия</t>
  </si>
  <si>
    <t>Котлецов Юрий Геннадьевич, Решение Железнодорожного районного суда г. Улан-Удэ от 18.08.2014 по делу 2-3082/2014</t>
  </si>
  <si>
    <t>Кравцов Николай Сергеевич, Решение судебного участка 2 Железнодорожного р-на г. Улан-Удэ от 16.09.2015 по делу 2-2353/2015</t>
  </si>
  <si>
    <t>Кравцов Олег Григорьевич, Исполнительный лист ВС067273981 от 10.11.2015, Республика Бурятия</t>
  </si>
  <si>
    <t>Кравцов Олег Григорьевич, Решение Октябрьского районного суда г. Улан-Удэ от 06.10.2015 по делу 2-6035/2015</t>
  </si>
  <si>
    <t>Кравцова Наталья Павловна, Исполнительный лист ВС062457458 от 16.07.2015, Республика Бурятия</t>
  </si>
  <si>
    <t>Кравченко Татьяна Михайловна, Исполнительный лист 2-1774/07 от 17.12.2007, Республика Бурятия</t>
  </si>
  <si>
    <t>Красногоров Максим Анатольевич, Решение Северобайкальского городского суда Республики Бурятия от 03.08.2016 по делу 2-1131/2016</t>
  </si>
  <si>
    <t>Кривоносов Виктор Алексеевич, Решение Северобайкальского городского суда Республики Бурятия от 30.09.2015 по делу 2-1390/2015</t>
  </si>
  <si>
    <t>Куприянов Владимир Леонидович, Решение Северобайкальского городского суда Республики Бурятия от 01.02.2013 по делу 2-140/2013</t>
  </si>
  <si>
    <t>Кускенов Афанасий Афанасьевич, Исполнительные листы ВС014797335 от 06.05.2011, ВС014797334 от 06.05.2011, ВС011960106 от 30.10.2012, Республика Бурятия</t>
  </si>
  <si>
    <t>Кушмелев Виталий Валерьевич, Решение Северобайкальского городского суда Республики Бурятия от 12.08.2013 по делу 2-956/2013</t>
  </si>
  <si>
    <t>Кушнарев Леонид Федорович, Исполнительный лист ВС062510569 от 30.04.2015, Республика Бурятия</t>
  </si>
  <si>
    <t>Лебедев Антон Алексеевич, Решение Северобайкальского городского суда Республики Бурятия от 01.06.2015 по делу 2-1061/2015</t>
  </si>
  <si>
    <t>Левин Сергей Леонидович, Исполнительный лист ВС020607379 от 26.02.2010, Республика Бурятия</t>
  </si>
  <si>
    <t>Леденев Алексей Анатольевич, Исполнительный лист ВС074155995 от 13.09.2016, Республика Бурятия</t>
  </si>
  <si>
    <t>Леонов Игорь Леонидович, Решение Железнодорожного районного суда г. Улан-Удэ от 24.03.2015 по делу 2-1588/2015</t>
  </si>
  <si>
    <t>Летягина Марина Викторовна, Исполнительный лист ВС043720449 от 08.06.2012, Республика Бурятия</t>
  </si>
  <si>
    <t>Лещев Николай Николаевич, Решение Советского районного суда г. Улан-Удэ от 04.05.2008 по делу 2-995/2008</t>
  </si>
  <si>
    <t>Линейцев Александр Викторович, Решение Северобайкальского городского суда Республики Бурятия от 19.08.2014 по делу 2-978/2014</t>
  </si>
  <si>
    <t>Лобанов Евгений Сергеевич, Решение Иркутского районного суда Иркутской области от 17.03.2015 по делу 2-664/2015</t>
  </si>
  <si>
    <t>Лобанов Иван Юрьевич, Решение Железнодорожного районного суда г. Улан-Удэ от 12.08.2015 по делу 2-3957/2015</t>
  </si>
  <si>
    <t>Лобсанов Баир Бальжинимаевич, Решение Советского районного суда г. Улан-Удэ от 21.01.2008 по делу 2-86/2008</t>
  </si>
  <si>
    <t>Лоскутников Иван Николаевич, Исполнительный лист ВС062512345 от 24.12.2015, Республика Бурятия</t>
  </si>
  <si>
    <t>Лубсанов Батор Вячеславович, Исполнительный лист 2СП-2111/12 от 29.12.2012, Республика Бурятия</t>
  </si>
  <si>
    <t>Лунев Владимир Викторович, Исполнительный лист ВС062472122 от 22.12.2015, Республика Бурятия</t>
  </si>
  <si>
    <t>Лхамаев Зоригто Лхасаранович, Решение судебного участка Иволгинского р-на Республики Бурятия от 21.03.2016 по делу 2-397/2016</t>
  </si>
  <si>
    <t>Мадуева Галина Васильевна, Решение Железнодорожного районного суда г. Улан-Удэ от 15.12.2015 по делу 2-6594/2015</t>
  </si>
  <si>
    <t>Макеевский Иван Александрович, Решение Северобайкальского городского суда Республики Бурятия от 07.09.2015 по делу 2-1404/2015</t>
  </si>
  <si>
    <t>Максимов Дмитрий Владимирович, Решение Железнодорожного районного суда г. Улан-Удэ от 20.05.2015 по делу 2-1907/2015</t>
  </si>
  <si>
    <t>Маладаев Дамба Анатольевич, Решение Советского районного суда г. Улан-Удэ от 29.12.2008 по делу 2-1704/2008</t>
  </si>
  <si>
    <t>Малаханов Тумэн Доржиевич, Решение Северобайкальского городского суда Республики Бурятия от 21.10.2015 по делу 2-1632/2015</t>
  </si>
  <si>
    <t>Малофеев Юрий Сергеевич, Решение Железнодорожного районного суда г. Улан-Удэ от 23.11.2015 по делу 2-6086/2015</t>
  </si>
  <si>
    <t>Мальцев Павел Леонидович, Исполнительный лист ФС007658084 от 11.09.2015, Республика Бурятия</t>
  </si>
  <si>
    <t>Мальцев Павел Леонидович, Решение Железнодорожного районного суда г. Улан-Удэ от 01.04.2016 по делу 2-2098/2016</t>
  </si>
  <si>
    <t>Малютин Алексей Сергеевич, Исполнительный лист 2-1010/08 от 06.05.2008, Республика Бурятия</t>
  </si>
  <si>
    <t>Манзаракшеева Елена Гомбожаповна, Исполнительный лист ВС067279442 от 24.02.2016, Республика Бурятия</t>
  </si>
  <si>
    <t>Манзаренко Виктория Дмитриевна, Решение судебного участка Муйского р-на Республики Бурятия от 22.06.2015 по делу 2-1686/2015</t>
  </si>
  <si>
    <t>Мантатова Светлана Андреевна, Решение Советского районного суда г. Улан-Удэ от 25.03.2008 по делу 2-500/2008</t>
  </si>
  <si>
    <t>Маншеева Надежда Викторовна, Решение Железнодорожного районного суда г. Улан-Удэ от 07.09.2015 по делу 2-4324/2015</t>
  </si>
  <si>
    <t>Матафонова Анна Борисовна, Исполнительный лист ВС067272192 от 30.10.2015, Республика Бурятия</t>
  </si>
  <si>
    <t>Матханов Игорь Михайлович, Исполнительный лист ВС067269699 от 05.11.2015, Республика Бурятия</t>
  </si>
  <si>
    <t>Махаев Эрдэм Николаевич, Исполнительный лист 2-370/08 от 24.06.2008, Республика Бурятия</t>
  </si>
  <si>
    <t>Машанов Владимир Юрьевич, Исполнительный лист ВС067304713 от 24.12.2015, Республика Бурятия</t>
  </si>
  <si>
    <t>Машанова Ольга Петровна, Решение судебного участка 2 Кабанского р-на Республики Бурятия от 20.01.2015 по делу 2-47/2015</t>
  </si>
  <si>
    <t>Минеева Елена Владимировна, Решение судебного участка 5 Октябрьского р-на г. Улан-Удэ от 01.04.2015 по делу 2-330/2015</t>
  </si>
  <si>
    <t>Миткеев Антон Григорьевич, Решение Северобайкальского городского суда Республики Бурятия от 22.10.2014 по делу 2-1392/2014</t>
  </si>
  <si>
    <t>Михайлов Владимир Александрович, Исполнительный лист ВС067341226 от 26.10.2015, Республика Бурятия</t>
  </si>
  <si>
    <t>Михайлов Вячеслав Петрович, Решение Железнодорожного районного суда г. Улан-Удэ от 03.06.2008 по делу 2-1039/2008</t>
  </si>
  <si>
    <t>Могзолов Ким Юрьевич, Исполнительный лист 2-2130(09)-5 от 20.11.2009, Республика Бурятия</t>
  </si>
  <si>
    <t>Моглоева Туяна Александровна, Решение Железнодорожного районного суда г. Улан-Удэ от 11.03.2014 по делу 2-772/2014</t>
  </si>
  <si>
    <t>Моисеев Евгений Григорьевич, Решение Железнодорожного районного суда г. Улан-Удэ от 23.11.2012 по делу 2-4086/2012</t>
  </si>
  <si>
    <t>Мостовой Максим Николаевич, Решение судебного участка Муйского р-на Республики Бурятия от 08.07.2014 по делу 2-1171/2014</t>
  </si>
  <si>
    <t>Мунгалов Денис Витальевич, Решение судебного участка 1 Кабанского р-на Республики Бурятия от 13.10.2015 по делу 2-950/2015</t>
  </si>
  <si>
    <t>Мункуев Александр Хандуевич, Решение Джидинского районного суда Республики Бурятия от 28.04.2016 по делу 2-358/2016</t>
  </si>
  <si>
    <t>Мункуева Арюна Батожаргаловна, Решение судебного участка 2 Железнодорожного р-на г. Улан-Удэ от 10.06.2015 по делу 2-1243/2015</t>
  </si>
  <si>
    <t>Мупкин Максим Маркелович, Исполнительный лист ВС062470902 от 24.02.2015, Республика Бурятия</t>
  </si>
  <si>
    <t>Мурзин Николай Константинович, Решение судебного участка 5 Железнодорожного р-на г. Улан-Удэ от 06.11.2015 по делу 2-2350/2015</t>
  </si>
  <si>
    <t>Мурзина Светлана Васильевна, Исполнительный лист ВС020607332 от 14.12.2009, Республика Бурятия</t>
  </si>
  <si>
    <t>Найданова Вера Батуевна, Решение Муйского районного суда Республики Бурятия от 08.02.2016 по делу 2-91/2016 </t>
  </si>
  <si>
    <t>Намбарова Виктория Дабаевна, Решение Советского районного суда г. Улан-Удэ от 25.03.2008 по делу 2-422/2008</t>
  </si>
  <si>
    <t>Намжилон Анна Баировна, Решение Железнодорожного районного суда г. Улан-Удэ от 05.08.2015 по делу 2-4231/2015</t>
  </si>
  <si>
    <t>Насонов Евгений Владимирович, Исполнительный лист 2-1013/2008 от 29.04.2008, Республика Бурятия</t>
  </si>
  <si>
    <t>Нашинов Андрей Геннадьевич, Исполнительный лист ВС067332828 от 20.10.2015, Республика Бурятия</t>
  </si>
  <si>
    <t>Невзоров Сергей Станиславович, Исполнительный лист 2-1781/2007 от 17.12.2007, Республика Бурятия</t>
  </si>
  <si>
    <t>Ненова Инна Иннокентьевна, Решение Железнодорожного районного суда г. Улан-Удэ от 20.01.2016 по делу 2-637/2016</t>
  </si>
  <si>
    <t>Непомнящих Юлия Валентиновна, Решение судебного участка 2 Железнодорожного р-на г. Улан-Удэ от 08.02.2016 по делу 2-104/2016</t>
  </si>
  <si>
    <t>Никифорова Марина Сергеевна, Исполнительный лист ВС074069254 от 05.05.2016, Республика Бурятия</t>
  </si>
  <si>
    <t>Николаев Александр Станиславович, Исполнительный лист ВС № 008101078 от 27.03.2012, Республика Бурятия</t>
  </si>
  <si>
    <t>Николаева Вероника Васильевна, Решение Муйского районного суда Республики Бурятия от 11.09.2015 по делу 2-377/2015</t>
  </si>
  <si>
    <t>Никонова Светлана Владимировна, Решение Железнодорожного районного суда г. Улан-Удэ от 10.09.2014 по делу 2-3517/2014</t>
  </si>
  <si>
    <t>Нимаева Ирина Тумэнбаировна, Решение судебного участка 2 Железнодорожного р-на г. Улан-Удэ от 13.09.2012 по делу 2-1467/2012</t>
  </si>
  <si>
    <t>Нимаева Радмила Владимировна, Исполнительный лист 2-114 от 27.06.2008, Республика Бурятия</t>
  </si>
  <si>
    <t>Новиков Владимир Михайлович, Исполнительный лист ВС062526153 от 12.01.2016, Республика Бурятия</t>
  </si>
  <si>
    <t>Норбоева Арюна Валерьевна, Решение Железнодорожного районного суда г. Улан-Удэ от 16.06.2015 по делу 2-2833/2015</t>
  </si>
  <si>
    <t>Облов Сергей Борисович, Исполнительный лист ФС003100237 от 03.06.2015, Республика Бурятия</t>
  </si>
  <si>
    <t>Овчинникова Олеся Рифатовна, Решение Железнодорожного районного суда г. Улан-Удэ от 11.02.2016 по делу 2-536/2016</t>
  </si>
  <si>
    <t>Огдонова Лариса Борисовна, Решение Железнодорожного районного суда г. Улан-Удэ от 02.04.2015 по делу 2-1074/2015</t>
  </si>
  <si>
    <t>Олзоева Татьяна Ильинична, Решение Железнодорожного районного суда г. Улан-Удэ от 07.05.2015 по делу 2-2657/2015</t>
  </si>
  <si>
    <t>Очиров Батор Амурович, Решение судебного участка 2 Железнодорожного р-на г. Улан-Удэ от 08.02.2016 по делу 2-87/2016</t>
  </si>
  <si>
    <t>Очирова Намсалма Дашанимаевна, Исполнительный лист 034371895 от 11.01.2008, Республика Бурятия</t>
  </si>
  <si>
    <t>Очирова Светлана Борисовна, Исполнительный лист 2-1739/07 от 27.11.2007, Республика Бурятия</t>
  </si>
  <si>
    <t>Ошоров Баир Намсараевич, Решение Советского районного суда г. Улан-Удэ от 22.02.2008 по делу 2-408/2008</t>
  </si>
  <si>
    <t>Ошорова Наталья Бадма-Жаповна, Решение судебного участка 2 Железнодорожного р-на г. Улан-Удэ от 08.02.2016 по делу 2-102/2016</t>
  </si>
  <si>
    <t>Ощерина Надежда Владимировна, Исполнительный лист 2-233/2008 от 05.05.2008, Республика Бурятия</t>
  </si>
  <si>
    <t>Павельева Евгения Ивановна, Исполнительный лист 2-1080-2014 от 16.06.2014, Республика Бурятия</t>
  </si>
  <si>
    <t>Павличенко Владимир Владимирович, Решение судебного участка 2 Северобайкальского р-на Республики Бурятия от 25.07.2014 по делу 2-1278/2014</t>
  </si>
  <si>
    <t>Павлова Жанна Викторовна, Исполнительный лист ВС062482661 от 03.04.2015, Республика Бурятия</t>
  </si>
  <si>
    <t>Панов Андрей Владимирович, Решение Северобайкальского городского суда Республики Бурятия от 26.04.2016 по делу 2-590/2016</t>
  </si>
  <si>
    <t>Перевалова Марина Викторовна, Исполнительный лист б/н от 24.12.2007, Республика Бурятия</t>
  </si>
  <si>
    <t>Перепелицын Максим Андреевич, Исполнительный лист ВС050817418 от 02.12.2014, Забайкальский край</t>
  </si>
  <si>
    <t>Перхоров Леонид Васильевич, Решение Северобайкальского городского суда Республики Бурятия от 17.09.2015 по делу 2-1414/2015</t>
  </si>
  <si>
    <t>Петраковская Евгения Юрьевна, Исполнительный лист ВС062478990 от 27.07.2015, Республика Бурятия</t>
  </si>
  <si>
    <t>Петропулова Любовь Владимировна, Решение Северобайкальского городского суда Республики Бурятия от 01.06.2016 по делу 2-918/2016</t>
  </si>
  <si>
    <t>Пиотровская Марина Алексеевна, Исполнительный лист ФС010848278 от 18.03.2016, Республика Бурятия</t>
  </si>
  <si>
    <t>Плесовский Петр Владимирович, Решение Железнодорожного районного суда г. Улан-Удэ от 12.02.2016 по делу 2-578/2016</t>
  </si>
  <si>
    <t>Плюснин Михаил Юрьевич, Решение Железнодорожного районного суда г. Улан-Удэ от 24.08.2015 по делу 2-4025/2015</t>
  </si>
  <si>
    <t>Пнёва Вера Петровна, Решение Железнодорожного районного суда г. Улан-Удэ от 20.05.2015 по делу 2-2196/2015</t>
  </si>
  <si>
    <t>Подойницын Александр Леонидович, Решение Северобайкальского городского суда Республики Бурятия от 18.01.2016 по делу 2-101/2016</t>
  </si>
  <si>
    <t>Понаморёва Екатерина Игоревна, Решение Северобайкальского городского суда Республики Бурятия от 17.09.2015 по делу 2-1388/2015</t>
  </si>
  <si>
    <t>Попов Евгений Владимирович, Решение судебного участка 2 Железнодорожного р-на г. Улан-Удэ от 15.08.2011 по делу 2-1308/2011</t>
  </si>
  <si>
    <t>Попова Елена Александровна, Решение судебного участка 3 Северобайкальского р-на Республики Бурятия от 14.03.2011 по делу 2-450/2011</t>
  </si>
  <si>
    <t>Портнягина Оксана Владимировна, Решение Железнодорожного районного суда г. Улан-Удэ от 02.04.2015 по делу 2-1075/2015</t>
  </si>
  <si>
    <t>Протасов Эдуард Игоревич, Решение Железнодорожного районного суда г. Улан-Удэ от 17.01.2014 по делу 2-161/2014</t>
  </si>
  <si>
    <t>Прошина Татьяна Викторовна, Исполнительный лист ВС036463060 от 15.08.2014, Республика Бурятия</t>
  </si>
  <si>
    <t>Пузанов Виктор Сергеевич, Решение Северобайкальского городского суда Республики Бурятия от 01.02.2013 по делу 2-154/2013</t>
  </si>
  <si>
    <t>Пунсыкова Светлана Жаргаловна, Решение Железнодорожного районного суда г. Улан-Удэ от 22.09.2014 по делу 2-3949/2014</t>
  </si>
  <si>
    <t>Пухова Александра Витальевна, Исполнительный лист ФС007669653 от 02.11.2015, Республика Бурятия</t>
  </si>
  <si>
    <t>Раднаев Гончик Санданович, Решение Железнодорожного районного суда г. Улан-Удэ от 17.07.2013 по делу 2-2776/2013</t>
  </si>
  <si>
    <t>Разуваев Виктор Сергеевич, Исполнительный лист ВС034361348 от 17.09.2014, Республика Бурятия</t>
  </si>
  <si>
    <t>Раитин Сергей Владимирович, Решение Северобайкальского городского суда Республики Бурятия от 22.08.2013 по делу 2-944/2013</t>
  </si>
  <si>
    <t>Ракк Петр Эдуардович, Решение Железнодорожного районного суда г. Улан-Удэ от 11.02.2016 по делу 2-576/2016</t>
  </si>
  <si>
    <t>Раменский Денис Сергеевич, Исполнительный лист ВС031386727 от 03.05.2012, Республика Бурятия</t>
  </si>
  <si>
    <t xml:space="preserve">Рандалов Майдар Цымпилович, Решение Железнодорожного районного суда г. Улан-Удэ от 26.05.2015 по делу </t>
  </si>
  <si>
    <t>Рандалов Майдар Цымпилович, Решение Железнодорожного районного суда г. Улан-Удэ от 25.05.2015 по делу 2-2539/2015</t>
  </si>
  <si>
    <t>Рандалов Майдар Цымпилович, Исполнительный лист ВС067352670 от 18.08.2015, Республика Бурятия</t>
  </si>
  <si>
    <t>Ринчинов Жаргал Дугданович, Решение судебного участка 2 Железнодорожного р-на г. Улан-Удэ от 08.02.2016 по делу 2-101/2016</t>
  </si>
  <si>
    <t>Ринчинова Арюна Дашиевна, Решение Кижингинского районного суда Республики Бурятия от 11.03.2015 по делу 2-153/2015</t>
  </si>
  <si>
    <t>Ринчинова Туяна Сергеевна, Решение Муйского районного суда Республики Бурятия от 09.10.2014 по делу 2-446/2014</t>
  </si>
  <si>
    <t>Рожникова Марина Николаевна, Решение Железнодорожного районного суда г. Улан-Удэ от 04.02.2008 по делу 2-267/2008 </t>
  </si>
  <si>
    <t>Руденко Сергей Владимирович, Исполнительный лист ВС067279482 от 24.03.2016, Республика Бурятия</t>
  </si>
  <si>
    <t>Руди Александр Сергеевич, Решение Северобайкальского городского суда Республики Бурятия от 21.10.2015 по делу 2-1616/2015</t>
  </si>
  <si>
    <t>Руди Ольга Сергеевна, Решение Северобайкальского городского суда Республики Бурятия от 17.05.2016 по делу 2-565/2016</t>
  </si>
  <si>
    <t>Рудкина Лариса Валерьевна, Исполнительный лист ВС067269734 от 16.11.2015, Республика Бурятия</t>
  </si>
  <si>
    <t>Рычкова Надежда Владимировна, Исполнительный лист ВС062489974 от 30.06.2015, Республика Бурятия</t>
  </si>
  <si>
    <t>Савватеев Александр Викторович, Решение Железнодорожного районного суда г. Улан-Удэ от 24.08.2015 по делу 2-4235/2015</t>
  </si>
  <si>
    <t>Савельев Владимир Николаевич, Исполнительный лист 2-225/2008 от 05.05.2008, Республика Бурятия</t>
  </si>
  <si>
    <t>Савченко Александр Петрович, Исполнительный лист ФС003103162 от 07.07.2015, Республика Бурятия</t>
  </si>
  <si>
    <t>Садовская Елена Анатольевна, Исполнительный лист ВС020607327 от 12.01.2010, Республика Бурятия</t>
  </si>
  <si>
    <t>Сакияева Цыпилма Чимитдоржиевна, Исполнительный лист ВС067308005 от 29.03.2016, Республика Бурятия</t>
  </si>
  <si>
    <t>Санжеева Эльвира Цыреновна, Решение Железнодорожного районного суда г. Улан-Удэ от 07.05.2015 по делу 2-2654/2015</t>
  </si>
  <si>
    <t>Санжиева Оксана Бальжинимаевна, Решения Джидинского районного суда Республики Бурятия от 20.03.2015 по делу 2-69/2015, от 14.10.15 по делу 2-490/2015</t>
  </si>
  <si>
    <t>Санжиева Оксана Владимировна, Решение Джидинского районного суда Республики Бурятия от 16.03.2016 по делу 2-202-2016</t>
  </si>
  <si>
    <t>Санжижапова Арюна Чирибжалсановна, Решение судебного участка 2 Советского р-на г. Улан-Удэ от 14.01.2015 по делу 2-99/2015</t>
  </si>
  <si>
    <t>Сапрыгина Татьяна Викторовна, Решение судебного участка 3 Советского р-на г. Улан-Удэ от 24.09.2015 по делу 2-3097/2015</t>
  </si>
  <si>
    <t>Сафаров Денис Талгатович, Решение Муйского районного суда Республики Бурятия от 11.11.2015 по делу 2-563/2015</t>
  </si>
  <si>
    <t>Семенов Олег Александрович, Решение Северобайкальского городского суда Республики Бурятия от 30.11.2015 по делу 2-1702/2015</t>
  </si>
  <si>
    <t>Сидоренко Валентина Олеговна, Исполнительный лист ВС074113599 от 26.10.2016, Республика Бурятия</t>
  </si>
  <si>
    <t>Силаева Анна Юрьевна, Исполнительный лист ФС010593233 от 07.12.2015, Республика Бурятия</t>
  </si>
  <si>
    <t>Ситников Борис Викторович, Исполнительный лист ВС067308019 от 04.04.2016, Республика Бурятия</t>
  </si>
  <si>
    <t>Ситников Николай Сергеевич, Решение Железнодорожного районного суда г. Улан-Удэ от 03.06.2015 по делу 2-2740/2015</t>
  </si>
  <si>
    <t>Скажутина Марина Анатольевна, Решение судебного участка 3 Советского р-на г. Улан-Удэ от 28.07.2015 по делу 2-2468/2015</t>
  </si>
  <si>
    <t>Скворцова Виктория Александровна, Исполнительный лист ВС062526876 от 29.04.2015, Республика Бурятия</t>
  </si>
  <si>
    <t>Скуратов Михаил Григорьевич, Решение Северобайкальского городского суда Республики Бурятия от 12.12.2012 по делу 2-1361/2012</t>
  </si>
  <si>
    <t>Слепнев Александр Евгеньевич, Решение Иволгинского районного суда Республики Бурятия от 22.12.2009 по делу 2-477/2009</t>
  </si>
  <si>
    <t>Слепнева Наталья Александровна, Решение судебного участка 2 Железнодорожного р-на г. Улан-Удэ от 25.12.2015 по делу 2-3034/2015</t>
  </si>
  <si>
    <t>Смирнова Альбина Евгеньевна, Исполнительный лист 2-11/2007 от 16.03.2009, Республика Бурятия</t>
  </si>
  <si>
    <t>Снегирев Александр Вячеславович, Исполнительный лист ВС017492798 от 07.11.2013, г. Красноярск</t>
  </si>
  <si>
    <t>Соколов Алексей Сергеевич, Решение Северобайкальского городского суда Республики Бурятия от 13.08.2013 по делу 2-946/2013</t>
  </si>
  <si>
    <t>Соловьева Наталья Сергеевна, Исполнительный лист ВС008103760 от 16.10.2013, Республика Бурятия</t>
  </si>
  <si>
    <t>Сороковых Наталья Ивановна, Исполнительный лист вс017487292 от 02.06.2014, Республика Бурятия</t>
  </si>
  <si>
    <t>Старочкина Анна Дмитриевна, Решение Железнодорожного районного суда г. Улан-Удэ от 15.12.2015 по делу 2-6462/2015</t>
  </si>
  <si>
    <t>Старочкина Марина Григорьевна, Решение Железнодорожного районного суда г. Улан-Удэ от 29.05.2015 по делу 2-2557/2015</t>
  </si>
  <si>
    <t>Степанова Ольга Александровна, Решение Железнодорожного районного суда г. Улан-Удэ от 29.01.2013 по делу 2-447/2013</t>
  </si>
  <si>
    <t>Стёпин Дмитрий Юрьевич, Решение судебного участка 2 Железнодорожного р-на г. Улан-Удэ от 08.05.2015 по делу 2-881/2015</t>
  </si>
  <si>
    <t>Стокусова Татьяна Васильевна, Исполнительный лист ВС014022803 от 08.02.2010, Республика Бурятия</t>
  </si>
  <si>
    <t>Столяров Дмитрий Викторович, Исполнительный лист ВС011962024 от 11.12.2012, Республика Бурятия</t>
  </si>
  <si>
    <t>Столярчук Екатерина Викторовна, Исполнительный лист ВС062489968 от 30.06.2015, Республика Бурятия</t>
  </si>
  <si>
    <t>Суетина Валентина Викторовна, Решение Железнодорожного районного суда г. Улан-Удэ от 01.02.2008 по делу 2-221/2008</t>
  </si>
  <si>
    <t>Сычева Людмила Владимировна, Исполнительный лист ВС067304533 от 30.10.2015, Республика Бурятия</t>
  </si>
  <si>
    <t>Тархова Ольга Александровна, Исполнительный лист ВС067308557 от 15.01.2016, Республика Бурятия</t>
  </si>
  <si>
    <t>Татарников Артем Сергеевич, Исполнительный лист ВС031386960 от 10.12.2012, Республика Бурятия</t>
  </si>
  <si>
    <t>Таханова Дулма Баировна, Решение Железнодорожного районного суда г. Улан-Удэ от 12.02.2016 по делу 2-535/2016</t>
  </si>
  <si>
    <t>Ташкинов Василий Владимирович, Исполнительный лист ВС043727545 от 14.02.2013, Республика Бурятия</t>
  </si>
  <si>
    <t>Теляков Виталий Наджулович, Решение Северобайкальского городского суда Республики Бурятия от 18.06.2014 по делу 2-670/2014</t>
  </si>
  <si>
    <t>Теплова Ирина Владимировна, Исполнительный лист ВС067308807 от 06.05.2016, Республика Бурятия</t>
  </si>
  <si>
    <t>Тлеубаева Надежда Валерьевна, Исполнительный лист ВС067321440 от 22.08.2016, Республика Бурятия</t>
  </si>
  <si>
    <t>Токтохоев Чингис Анатольевич, Решение Железнодорожного районного суда г. Улан-Удэ от 15.12.2015 по делу 2-6460/2015</t>
  </si>
  <si>
    <t>Томилова Оксана Александровна, Исполнительный лист 2-774/08 от 10.06.2000, Республика Бурятия</t>
  </si>
  <si>
    <t>Тон Станислав Алексеевич, Решение Железнодорожного районного суда г. Улан-Удэ от 13.05.2015 по делу 2-1790/2015</t>
  </si>
  <si>
    <t>Торгашин Сергей Николаевич, Исполнительный лист ВС067269701 от 30.10.2015, Республика Бурятия</t>
  </si>
  <si>
    <t>Третьяков Александр Геннадьевич, Исполнительный лист ВС062477027 от 05.05.2015, Республика Бурятия</t>
  </si>
  <si>
    <t>Трифонов Александр Павлович, Исполнительный лист ВС067279465 от 10.03.2013, Республика Бурятия</t>
  </si>
  <si>
    <t>Трубачеева Надежда Цыбикжаповна, Решение Октябрьского районного суда г. Улан-Удэ от 24.12.2014 по делу 2-5610/2014</t>
  </si>
  <si>
    <t>Тубшинова Дарима Шултумовна, Решение судебного участка 2 Железнодорожного р-на г. Улан-Удэ от 10.08.2015 по делу 2-2053/2015</t>
  </si>
  <si>
    <t>Тулбуконов Павел Иннокентьевич, Решение судебного участка 2 Северобайкальского р-на Республики Бурятия от 07.02.2013 по делу 2-91/2013</t>
  </si>
  <si>
    <t>Тютрин Виталий Алексеевич, Решение судебного участка 2 Железнодорожного р-на г. Улан-Удэ от 08.02.2016 по делу 2-86/2016</t>
  </si>
  <si>
    <t>Убонов Федор Михайлович, Решение Железнодорожного районного суда г. Улан-Удэ от 05.05.2015 по делу 2-2355/2015</t>
  </si>
  <si>
    <t>Улаханов Сергей Аркадьевич, Исполнительный лист ВС011950578 от 16.07.2007, Республика Бурятия</t>
  </si>
  <si>
    <t>Урбаев Зоригто Баирович, Исполнительный лист ВС011977961 от 23.04.2011, Республика Бурятия</t>
  </si>
  <si>
    <t>Устинов Михаил Павлович, Решение Северобайкальского городского суда Республики Бурятия от 13.10.2014 по делу 2-1170/2014</t>
  </si>
  <si>
    <t>Фараонова Ольга Николаевна, Решение Железнодорожного районного суда г. Улан-Удэ от 07.05.2015 по делу 2-2583/2015</t>
  </si>
  <si>
    <t>Фаренюк Оксана Владимировна, Решение Северобайкальского городского суда Республики Бурятия от 07.04.2014 по делу 2-443/2014</t>
  </si>
  <si>
    <t>Федоров Виктор Игоревич, Решение Муйского районного суда Республики Бурятия от 19.08.2015 по делу 2-360/2015</t>
  </si>
  <si>
    <t>Федоров Евгений Витальевич, Исполнительный лист 2-1115-09 от 14.05.2014, Республика Бурятия</t>
  </si>
  <si>
    <t>Федосеев Евгений Владимирович, Исполнительный лист ВС020607318 от 11.01.2010, Республика Бурятия</t>
  </si>
  <si>
    <t>Федотов Алексей Павлович, Исполнительный лист ВС014797726 от 26.03.2008, Республика Бурятия</t>
  </si>
  <si>
    <t>Федотов Максим Владимирович, Решение судебного участка 5 Октябрьского р-на г. Улан-Удэ от 02.12.2014 по делу 2-2409/2014-5</t>
  </si>
  <si>
    <t>Филинов Дмитрий Юрьевич, Решение Северобайкальского городского суда Республики Бурятия от 15.10.2013 по делу 2-1232/2013</t>
  </si>
  <si>
    <t>Филиппова Анна Павловна, Решение Железнодорожного районного суда г. Улан-Удэ от 26.05.2015 по делу 2-2847/2015</t>
  </si>
  <si>
    <t>Фофонова Галина Ивановна, Решение Джидинского районного суда Республики Бурятия от 14.07.2016 по делу 2-527/2016</t>
  </si>
  <si>
    <t>Фролов Семён Андреевич, Решение Муйского районного суда Республики Бурятия от 16.05.2016 по делу 2-253/2016</t>
  </si>
  <si>
    <t>Ха-Бо-Ли Константин Валерьевич, Решение Муйского районного суда Республики Бурятия от 09.03.2016 по делу 2-141/2016</t>
  </si>
  <si>
    <t>Халбашкеева Дина Борисовна, Исполнительный лист 2-945/08 от 08.04.2008, Республика Бурятия</t>
  </si>
  <si>
    <t>Халудоров Баир Бадмаевич, Исполнительный лист ФС012854106 от 29.09.2016, Республика Бурятия</t>
  </si>
  <si>
    <t>Хамаганов Тимур Владимирович, Исполнительный лист ВС043727691 от 15.03.2013, Республика Бурятия</t>
  </si>
  <si>
    <t>Хамаганова Марина Хорлоевна, Исполнительный лист 2-1081/07-3 от 07.05.2008, Республика Бурятия</t>
  </si>
  <si>
    <t>Хамаев Тимофей Лазаревич, Решение Советского районного суда г. Улан-Удэ от 19.02.2008 по делу 2-313/2008</t>
  </si>
  <si>
    <t>Хананова Ольга Рамисовна, Решение Железнодорожного районного суда г. Улан-Удэ от 09.11.2015 по делу 2-6088/2015</t>
  </si>
  <si>
    <t>Хандалов Иван Чингисович, Решение судебного участка 2 Железнодорожного р-на г. Улан-Удэ от 23.09.2015 по делу 2-2391/2015</t>
  </si>
  <si>
    <t>Хомонов Владимир Георгиевич, Решение судебного участка 7 Железнодорожного р-на г. Улан-Удэ от 10.09.2015 по делу 2-3615/2015</t>
  </si>
  <si>
    <t>Хуснутдинова Юлия Валерьевна, Решение судебного участка 2 Октябрьского р-на г. Улан-Удэ от 18.12.2015 по делу 2-2321/2015</t>
  </si>
  <si>
    <t>Цыбанова Эржэна Цоктоевна, Исполнительный лист 2-579/08-4 от 25.04.2008, Республика Бурятия</t>
  </si>
  <si>
    <t>Цыбенова Максар Цыдыповна, Решение Железнодорожного районного суда г. Улан-Удэ от 25.06.2015 по делу 2-3427/2015</t>
  </si>
  <si>
    <t>Цыбенова Оксана Алексеевна, Решение судебного участка 2 Железнодорожного р-на г. Улан-Удэ от 08.02.2016 по делу 2-88/2016</t>
  </si>
  <si>
    <t>Цыбикжапов Василий Александрович, Исполнительный лист ВС017486470 от 30.03.2014, Республика Бурятия</t>
  </si>
  <si>
    <t>Цыбиков Дмитрий Мэлсович, Исполнительный лист ВС011962856 от 26.03.2013, Республика Бурятия</t>
  </si>
  <si>
    <t>Цыбиков Руслан Александрович, Исполнительный лист 2-2957/07 от 21.02.2008, Республика Бурятия</t>
  </si>
  <si>
    <t>Цыденова Мария Владимировна, Исполнительный лист ВС062469793 от 10.08.2015, Республика Бурятия</t>
  </si>
  <si>
    <t>Цынгедоржиев Виталий Васильевич, Исполнительный лист ВС067279355 от 22.01.2016, Республика Бурятия</t>
  </si>
  <si>
    <t>Цынгилов Булат Бадмажапович, Решение судебного участка 1 Заиграевского р-на Республики Бурятия от 17.09.2015 по делу 2-2358/2015</t>
  </si>
  <si>
    <t>Цыренов Баир Михайлович, Исполнительный лист 2-30 от 26.05.2008, Республика Бурятия</t>
  </si>
  <si>
    <t>Цыренов Саян Александрович, Исполнительный лист 2-1216/08-7 от 25.06.2008, Республика Бурятия</t>
  </si>
  <si>
    <t>Цыренова Валентина Цыденжаповна, Решение Советского районного суда г. Улан-Удэ от 04.04.2008 по делу 2-656/2008</t>
  </si>
  <si>
    <t>Цыренова Намсалма Викторовна, Решение судебного участка 3 Советского р-на г. Улан-Удэ от 13.11.2015 по делу 2-3557/2015</t>
  </si>
  <si>
    <t>Цыцерунов Дамдин Николаевич, Решение судебного участка 2 Железнодорожного р-на г. Улан-Удэ от 08.02.2016 по делу 2-89/2016</t>
  </si>
  <si>
    <t>Чагдурова Елизавета Валерьевна, Решение судебного участка 2 Селенгинского р-на Республики Бурятия от 28.01.2015 по делу 2-96/2015</t>
  </si>
  <si>
    <t>Чекрыгин Павел Викторович, Исполнительный лист 011959234 от 01.08.2012, Республика Бурятия</t>
  </si>
  <si>
    <t>Челнокова Анастасия Сергеевна, Исполнительный лист 2-1894/07 от 01.10.2007, Республика Бурятия</t>
  </si>
  <si>
    <t>Чеповской Михаил Сергеевич, Решение Железнодорожного районного суда г. Улан-Удэ от 02.10.2014 по делу 2-4282/2014</t>
  </si>
  <si>
    <t>Черенцов Андрей Владимирович, Решение Баунтовского районного суда Республики Бурятия от 03.02.2014 по делу 2-133/2014</t>
  </si>
  <si>
    <t>Черкашин Василий Иннокентьевич, Решение Северобайкальского городского суда Республики Бурятия от 12.10.2015 по делу 2-1559/2015</t>
  </si>
  <si>
    <t>Черниговский Дмитрий Антонович, Решение Октябрьского районного суда г. Улан-Удэ от 01.06.2015 по делу 2-3196/2015</t>
  </si>
  <si>
    <t>Черных Алексей Анатольевич, Решение судебного участка 2 Железнодорожного р-на г. Улан-Удэ от 02.07.2014 по делу 2-1340/2014</t>
  </si>
  <si>
    <t>Черных Виктория Анатольевна, Решение судебного участка 2 Железнодорожного р-на г. Улан-Удэ от 28.03.2016 по делу 2-408/2016</t>
  </si>
  <si>
    <t>Черных Галина Витальевна, Решение судебного участка 6 Железнодорожного р-на г. Улан-Удэ от 31.07.2015 по делу 2-3213/2015</t>
  </si>
  <si>
    <t>Черных Елена Гуржаповна, Решение Железнодорожного районного суда г. Улан-Удэ от 27.11.2012 по делу 2-3957/2012</t>
  </si>
  <si>
    <t>Чернышук Елена Валерьевна, Решение Советского районного суда г. Улан-Удэ от 08.05.2008 по делу 2-1035/2008</t>
  </si>
  <si>
    <t>Четвертных Виктор Викторович, Решение Железнодорожного районного суда г. Улан-Удэ от 13.04.2015 по делу 2-1578/2015</t>
  </si>
  <si>
    <t>Чижан Василий Владимирович, Исполнительный лист ВС034360244 от 10.07.2014, Республика Бурятия</t>
  </si>
  <si>
    <t>Чимитова Сэсэгма Цыбенжаповна, Решение Железнодорожного районного суда г. Улан-Удэ от 19.08.2008 по делу 2-1355/2008</t>
  </si>
  <si>
    <t>Чудова Светлана Валерьевна, Решение судебного участка 2 Железнодорожного р-на г. Улан-Удэ от 15.09.2014 по делу 2-1642/2014</t>
  </si>
  <si>
    <t>Чуканов Владимир Витальевич, Решение Северобайкальского городского суда Республики Бурятия от 02.12.2015 по делу 2-1791/2015</t>
  </si>
  <si>
    <t>Чупин Денис Вячеславович, Решение Муйского районного суда Республики Бурятия от 25.06.2015 по делу 2-271/2015</t>
  </si>
  <si>
    <t>Чурилов Владимир Викторович, Решение судебного участка 5 Октябрьского р-на г. Улан-Удэ от 29.09.2015 по делу 2-2334/2015</t>
  </si>
  <si>
    <t>Шагдаров Сампил Бальжинимаевич, Решение Железнодорожного районного суда г. Улан-Удэ от 28.11.2014 по делу 2-4884/2014</t>
  </si>
  <si>
    <t>Шагдарцыренов Аюр Баирович, Решение Железнодорожного районного суда г. Улан-Удэ от 16.02.2015 по делу 2-556/2015</t>
  </si>
  <si>
    <t>Шагдуров Денис Валерьевич, Решение Железнодорожного районного суда г. Улан-Удэ от 17.03.2014 по делу 2-1073/2014</t>
  </si>
  <si>
    <t>Шагдуров Жаргал Ринчинович, Решение Железнодорожного районного суда г. Улан-Удэ от 02.06.2014 по делу 2-1974/2014</t>
  </si>
  <si>
    <t>Шагдуров Жаргал Ринчинович, Решение судебного участка 3 Советского р-на г. Улан-Удэ от 27.03.2015 по делу 2-729/2015</t>
  </si>
  <si>
    <t>Шагдуров Норбо Борисович, Решение Железнодорожного районного суда г. Улан-Удэ от 25.04.2016 по делу 2-2327/2016</t>
  </si>
  <si>
    <t>Шагдурова Эржена Бадмаевна, Решение Железнодорожного районного суда г. Улан-Удэ от 26.11.2015 по делу 2-6256/2015</t>
  </si>
  <si>
    <t>Шалаев Дмитрий Сергеевич, Решение Железнодорожного районного суда г. Улан-Удэ от 15.11.2012 по делу 2-3581/2012</t>
  </si>
  <si>
    <t>Шалапаева Елена Ивановна, Решение судебного участка 2 Селенгинского р-на Республики Бурятия от 02.12.2015 по делу 2-2232/2015</t>
  </si>
  <si>
    <t>Шалапаева Елена Ивановна, Решение судебного участка 2 Железнодорожного р-на г. Улан-Удэ от 20.10.2014 по делу 2-1936/2014</t>
  </si>
  <si>
    <t>Шамбуева Мэдэгма Михайловна, Решение Железнодорожного районного суда г. Улан-Удэ от 24.08.2015 по делу 2-4163/2015</t>
  </si>
  <si>
    <t>Шамбуева Мэдэгма Михайловна, Решение судебного участка Иволгинского р-на Республики Бурятия от 18.12.2015 по делу 2-5183/2015</t>
  </si>
  <si>
    <t>Шамов Александр Владимирович, Решение Железнодорожного районного суда г. Улан-Удэ от 07.09.2015 по делу 2-4530/2015</t>
  </si>
  <si>
    <t>Шангин Александр Геннадьевич, Решение Железнодорожного районного суда г. Улан-Удэ от 31.10.2014 по делу 2-4468/2014</t>
  </si>
  <si>
    <t>Шанюшкин Алексей Семенович, Решение Железнодорожного районного суда г. Улан-Удэ от 02.07.2014 по делу 2-2408/2014</t>
  </si>
  <si>
    <t>Шапанаев Бэликто Батоевич, Решение Железнодорожного районного суда г. Улан-Удэ от 25.05.2010 по делу 2-1130/2010</t>
  </si>
  <si>
    <t>Шараева Елена Николаевна, Решение судебного участка 2 Железнодорожного р-на г. Улан-Удэ от 16.03.2015 по делу 2-377/2015</t>
  </si>
  <si>
    <t>Шатаева Светлана Валерьевна, Решение Железнодорожного районного суда г. Улан-Удэ от 29.05.2015 по делу 2-3062/2015</t>
  </si>
  <si>
    <t>Шахова Лариса Николаевна, Решение судебного участка 2 Железнодорожного р-на г. Улан-Удэ от 28.07.2016 по делу 2-1822/2016</t>
  </si>
  <si>
    <t>Шевцова Елена Борисовна, Решение Железнодорожного районного суда г. Улан-Удэ от 02.04.2015 по делу 2-1165/2015</t>
  </si>
  <si>
    <t>Шелестенко Анна Николаевна, Решение судебного участка 2 Железнодорожного р-на г. Улан-Удэ от 10.01.2014 по делу 2-14/2014</t>
  </si>
  <si>
    <t>Шелехов Альберт Юрьевич, Решение Железнодорожного районного суда г. Улан-Удэ от 13.01.2016 по делу 2-465/2016</t>
  </si>
  <si>
    <t>Шелковникова Татьяна Андреевна, Решение судебного участка 6 Железнодорожного р-на г. Улан-Удэ от 23.11.2015 по делу 2-4823/2015</t>
  </si>
  <si>
    <t>Шелухина Светлана Александровна, Решение Советского районного суда г. Красноярска от 24.11.2014 по делу 2-10654/14</t>
  </si>
  <si>
    <t>Шенхорова Кристина Германовна, Решение Муйского районного суда Республики Бурятия от 26.06.2015 по делу 2-274/2015</t>
  </si>
  <si>
    <t>Шестаков Евгений Алексеевич, Решение судебного участка 1 Октябрьского р-на г. Улан-Удэ от 28.05.2008 по делу 2-627/08-5</t>
  </si>
  <si>
    <t>Шестакова Ирина Александровна, Решение судебного участка 2 Селенгинского р-на Республики Бурятия от 28.01.2015 по делу 2-99/2015</t>
  </si>
  <si>
    <t>Шестопалов Александр Валерьевич, Решение судебного участка 2 Железнодорожного р-на г. Улан-Удэ от 23.07.2013 по делу 2-1876/2013</t>
  </si>
  <si>
    <t>Шестопалов Евгений Владимирович, Решение судебного участка 2 Железнодорожного р-на г. Улан-Удэ от 11.04.2016 по делу 2-657/2016</t>
  </si>
  <si>
    <t>Шестопалов Евгений Владимирович, Решение Железнодорожного районного суда г. Улан-Удэ от 10.05.2016 по делу 2-2458/2016</t>
  </si>
  <si>
    <t>Шигаев Пётр Александрович, Решение судебного участка 2 Железнодорожного р-на г. Улан-Удэ от 27.06.2011 по делу 2-1009/2011</t>
  </si>
  <si>
    <t>Шигин Николай Сергеевич, Решение Железнодорожного районного суда г. Улан-Удэ от 01.04.2016 по делу 2-2092/2016</t>
  </si>
  <si>
    <t>Шилов Виктор Дмитриевич, Исполнительный лист ВС067314952 от 21.03.2015, Республика Бурятия</t>
  </si>
  <si>
    <t>Шилов Виктор Дмитриевич, Решение Железнодорожного районного суда г. Улан-Удэ от 23.01.2015 по делу 2-188/2015</t>
  </si>
  <si>
    <t>Шилов Сергей Алексеевич, Решение судебного участка 1 Железнодорожного р-на г. Улан-Удэ от 06.05.2010 по делу 2-643/2010</t>
  </si>
  <si>
    <t>Шиндаков Зоригто Мункоевич, Решение Железнодорожного районного суда г. Улан-Удэ от 19.01.2011 по делу 2-269/2011</t>
  </si>
  <si>
    <t>Шитина Виктория Владимировна, Решение судебного участка 4 Железнодорожного р-на г. Улан-Удэ от 24.11.2015 по делу 2-3925/2015</t>
  </si>
  <si>
    <t>Шиханова Надежда Михайловна, Решение Железнодорожного районного суда г. Улан-Удэ от 04.04.2016 по делу 2-2071/2016</t>
  </si>
  <si>
    <t>Шишмарёва Инна Александровна, Решение судебного участка 1 Селенгинского р-на Республики Бурятия от 10.02.2015 по делу 2-153/2015</t>
  </si>
  <si>
    <t>Шманева Оксана Александровна, Решение Железнодорожного районного суда г. Улан-Удэ от 28.01.2015 по делу 2-495/2015</t>
  </si>
  <si>
    <t>Шобоев Леонид Юрьевич, Решение Железнодорожного районного суда г. Улан-Удэ от 07.04.2016 по делу 2-1382/2016</t>
  </si>
  <si>
    <t>Шобонова Зоригма Доржиевна, Решение судебного участка 6 Октябрьского р-на г. Улан-Удэ от 08.10.2015 по делу 2-2617/15-1</t>
  </si>
  <si>
    <t>Шодоров Игорь Игнатьевич, Решение судебного участка 4 Советского р-на г. Улан-Удэ от 03.09.2015</t>
  </si>
  <si>
    <t>Шойдоков Алдар Дашинимаевич, Решение Железнодорожного районного суда г. Улан-Удэ от 21.07.2016 по делу 2-3950/2016</t>
  </si>
  <si>
    <t>Шойдоров Руслан Борисович, Решение Железнодорожного районного суда г. Улан-Удэ от 28.11.2012 по делу 2-3948/2012</t>
  </si>
  <si>
    <t>Шомехо Александр Николаевич, Решение Железнодорожного районного суда г. Улан-Удэ от 15.10.2012 по делу 2-3545/2012</t>
  </si>
  <si>
    <t>Шоноев Сергей Владимирович, Судебный приказ судебного участка 1 Железнодорожного р-на г. Улан-Удэ от 16.04.2010 по делу 2-676/2010</t>
  </si>
  <si>
    <t>Шоноева Чимит-Рыгзема Дугаровна, Решение Железнодорожного районного суда г. Улан-Удэ от 12.02.2016 по делу 2-564/2016</t>
  </si>
  <si>
    <t>Шуваева Юлия Сергеевна, Решение судебного участка 2 Железнодорожного р-на г. Улан-Удэ от 23.07.2014 по делу 2-1414/2014</t>
  </si>
  <si>
    <t>Шулыгина Елена Николаевна, Решение Железнодорожного районного суда г. Улан-Удэ от 01.03.2016 по делу 2-1088/2016</t>
  </si>
  <si>
    <t>Шумилов Сергей Геннадьевич, Решение Железнодорожного районного суда г. Улан-Удэ от 29.03.2016 по делу 2-1974/2016</t>
  </si>
  <si>
    <t>Шумкова Ирина Михайловна, Решение Советского районного суда г. Красноярска от 15.02.2016 по делу 2-4436/2016</t>
  </si>
  <si>
    <t>Шурыгин Николай Викторович, Решение Железнодорожного районного суда г. Улан-Удэ от 25.02.2015 по делу 2-1200/2015</t>
  </si>
  <si>
    <t>Шутилова Елена Николаевна, Решение судебного участка 2 Железнодорожного р-на г. Улан-Удэ от 10.02.2016 по делу 2-90/2016</t>
  </si>
  <si>
    <t>Щеглаев Евгений Геннадьевич, Судебный приказ судебного участка 1 Железнодорожного р-на г. Улан-Удэ от 23.04.2014 по делу 2-882/2014</t>
  </si>
  <si>
    <t>Щеглаев Евгений Геннадьевич, Судебный приказ судебного участка 1 Железнодорожного р-на г. Улан-Удэ от 23.04.2014 по делу 2-881/2014</t>
  </si>
  <si>
    <t>Щербаков Андрей Валерьевич, Решение Железнодорожного районного суда г. Улан-Удэ от 02.06.2014 по делу 2-1087/2014</t>
  </si>
  <si>
    <t>Эмедеев Батор Васильевич, Решение Железнодорожного районного суда г. Улан-Удэ от 09.12.2013 по делу 2-4048/2013</t>
  </si>
  <si>
    <t>Эпова Надежда Юрьевна, Решение судебного участка 3 Железнодорожного р-на г. Улан-Удэ от 28.08.2012 по делу 2-1435/2012</t>
  </si>
  <si>
    <t>Эрдман Елена Викторовна, Решение Ленинского районного суда г. Красноярска от 28.07.2015 по делу 2-4369/2015</t>
  </si>
  <si>
    <t>Эрдынеев Абидо Баторович, Решение Железнодорожного районного суда г. Улан-Удэ от 13.03.2015 по делу 2-1013/2015</t>
  </si>
  <si>
    <t>Эрдынеев Энхэ Баин-Жаргалович, Решение Северобайкальского городского суда Республики Бурятия от 27.01.2015 по делу 2-171/2015</t>
  </si>
  <si>
    <t>Эрдынеева Наталья Алексеевна, Решение Железнодорожного районного суда г. Улан-Удэ от 02.03.2015 по делу 2-892/2015</t>
  </si>
  <si>
    <t>Эрдыниев Баир Олегович, Решение судебного участка 1 Советского р-на г. Улан-Удэ от 05.11.2015 по делу 2-3016/2015</t>
  </si>
  <si>
    <t>Юдин Анатолий Владимирович, Решение судебного участка 2 Железнодорожного р-на г. Улан-Удэ от 03.12.2015 по делу 2-2844/2015</t>
  </si>
  <si>
    <t>Юдин Геннадий Иннокентьевич, Решение Железнодорожного районного суда г. Улан-Удэ от 12.11.2013 по делу 2-3939/2013</t>
  </si>
  <si>
    <t>Юдин Сергей Валерьевич, Решение судебного участка 3 Железнодорожного р-на г. Улан-Удэ от 21.05.2012 по делу 2-622/2012</t>
  </si>
  <si>
    <t>Юмжапов Сергей Сергеевич, Решение Железнодорожного районного суда г. Улан-Удэ от 13.01.2012 по делу 2-193/2012</t>
  </si>
  <si>
    <t>Юмжитов Цыдып Цыренжапович, Решение судебного участка 1 Железнодорожного р-на г. Улан-Удэ от 09.11.2015 по делу 2-3515/2015</t>
  </si>
  <si>
    <t>Юмжитов Цыдып Цыренжапович, Решение Железнодорожного районного суда г. Улан-Удэ от 03.03.2016 по делу 2-1093/2016</t>
  </si>
  <si>
    <t>Юмов Санжижап Доржиевич, Решение Железнодорожного районного суда г. Улан-Удэ от 04.02.2016 по делу 2-401/2016</t>
  </si>
  <si>
    <t>Юсупова Надежда Сергеевна, Решение судебного участка 2 Железнодорожного р-на г. Улан-Удэ от 16.03.2015 по делу 2-374/2015</t>
  </si>
  <si>
    <t>Юшина Елена Сергеевна, Решение Железнодорожного районного суда г. Улан-Удэ от 01.10.2015 по делу 2-5355/2015</t>
  </si>
  <si>
    <t>Яворская Галина Ивановна, Решение Железнодорожного районного суда г. Улан-Удэ от 02.10.2014 по делу 2-4280/2014</t>
  </si>
  <si>
    <t>Ягодин Антон Евгеньевич, Решение Железнодорожного районного суда г. Улан-Удэ от 21.09.2015 по делу 2-4630/2015</t>
  </si>
  <si>
    <t>Якимчик Анатолий Владимирович, Решение Железнодорожного районного суда г. Улан-Удэ от 15.12.2015 по делу 2-6620/2015</t>
  </si>
  <si>
    <t>Яковлев Алексей Владимирович, Исполнительный лист 062495718 от 20.05.2015, Республика Бурятия</t>
  </si>
  <si>
    <t>Яковлев Алексей Сергеевич, Решение Железнодорожного районного суда г. Улан-Удэ от 10.01.2014 по делу 2-110/2014</t>
  </si>
  <si>
    <t>Яковлев Тимофей Николаевич, Исполнительный лист 2СП-2110/12 от 29.12.2012, Республика Бурятия</t>
  </si>
  <si>
    <t>Яковлева Наталья Александровна, Исполнительный лист 2-280/08 от 06.05.2008, Республика Бурятия</t>
  </si>
  <si>
    <t>Яковлева Ольга Александровна, Решение Железнодорожного районного суда г. Улан-Удэ от 01.10.2013 по делу 2-3440/2013</t>
  </si>
  <si>
    <t>Якубова Екатерина Александровна, Решение судебного участка Иволгинского р-на Республики Бурятия от 30.11.2015 по делу 2-5056/2015</t>
  </si>
  <si>
    <t>Ямпилов Майдар Владимирович, Решение Железнодорожного районного суда г. Улан-Удэ от 01.03.2016 по делу 2-1097/2016</t>
  </si>
  <si>
    <t>Ямщиков Андрей Александрович, Решение Железнодорожного районного суда г. Улан-Удэ от 07.07.2015 по делу 2-3203/2015</t>
  </si>
  <si>
    <t>Янжимаева Светлана Баировна, Решение судебного участка 2 Железнодорожного р-на г. Улан-Удэ от 03.12.2015 по делу 2-2848/2015</t>
  </si>
  <si>
    <t>Ярошенко Александр Владимирович, Судебный приказ судебного участка 1 Железнодорожного р-на г. Улан-Удэ от 04.02.2013 по делу 2-196/2013</t>
  </si>
  <si>
    <t>Ярошенко Александр Владимирович, Судебный приказ судебного участка 1 Железнодорожного р-на г. Улан-Удэ от 01.02.2013 по делу 2-185/2013</t>
  </si>
  <si>
    <t>Яскин Николай Аркадьевич, Решение Муйского районного суда Республики Бурятия от 06.09.2013 по делу 2-440/2013</t>
  </si>
  <si>
    <t>Ястребов Владимир Георгиевич, Решение Железнодорожного районного суда г. Улан-Удэ от 19.10.2015 по делу 2-5663/2015</t>
  </si>
  <si>
    <t xml:space="preserve"> Лот № 23</t>
  </si>
  <si>
    <t xml:space="preserve"> Лот № 24</t>
  </si>
  <si>
    <t>Мантуров Леонид Андреевич солидарно с: Абидуев Александр Андреевич, Решение Железнодорожного районного суда г. Улан-Удэ от 21.01.2019 по делу 2-359/2019</t>
  </si>
  <si>
    <t>Дамбаев Митып Дамбиевич, Решение Железнодорожного районного суда г. Улан-Удэ от 24.01.2019 по делу 2-356/2019</t>
  </si>
  <si>
    <t xml:space="preserve"> Лот № 25</t>
  </si>
  <si>
    <t xml:space="preserve"> Лот № 21</t>
  </si>
  <si>
    <t>ООО "НордКон" ИНН 0317007693 солидарно с: Намсараева Александра Сергеевна, Намсараев Степан Александрович, Решение Железнодорожного районного суда г. Улан-Удэ от 13.07.2018 по делу 2-1952/2018</t>
  </si>
  <si>
    <t>ООО "Все Для Вас" ИНН 0312015740 солидарно с: Милентьева Таисия Геннадьевна, Решение Железнодорожного районного суда г. Улан-Удэ от 23.11.2015 по делу 2-6203/2015</t>
  </si>
  <si>
    <t>Права требования к юридическим лицам по 6 КД</t>
  </si>
  <si>
    <t>ООО "Крус" ИНН 0323051524 солидарно с: Нагиев Нариман Курбанович, Нагиева Альбина Игоревна, Решение Железнодорожного районного суда г. Улан-Удэ от 04.04.2018 по делу 2-1016/2018</t>
  </si>
  <si>
    <t>ООО "Эдельвейс" ИНН 0323822914 солидарно с: Якимова Светлана Борисовна, Судебный приказ Судебного участка 2 Железнодорожного района г. Улан-Удэ от 23.06.2017 по делу 2-2200/2017</t>
  </si>
  <si>
    <t>ООО "Жемчуг" ИНН 0323348733 солидарно с: Дашидоржиева Марина Александровна, Судебный приказ Судебного участка 2 Железнодорожного района г. Улан-Удэ от 23.06.2017 по делу 2-2199/2017</t>
  </si>
  <si>
    <t>Баенгуева Ольга Витальевна, Решение Железнодорожного районного суда г. Улан-Удэ от 29.09.2017 по делу 2-3163/2017, Апелляционное определение Верховного суда Республики Бурятия от 29.11.2017 по делу 33-4819</t>
  </si>
  <si>
    <t>Солидарно: Дамбинов Денис Алексеевич, ООО "Види-Оптика" ИНН 0326489235, Апелляционное определение Верховного суда Республики Бурятия от 05.12.2016 по делу 33-5803/2016</t>
  </si>
  <si>
    <t>№ п/п</t>
  </si>
  <si>
    <t>Права требования к физическим лицам по 33 КД</t>
  </si>
  <si>
    <t>Права требования к физическим лицам по 36 КД</t>
  </si>
  <si>
    <t>Серикова Юлия Георгиевна, Решение Северобайкальского городского суда Республики Бурятия от 17.12.2014 по делу 2-1703/2014</t>
  </si>
  <si>
    <t>Прончакова Виктория Владимировна, Решение Северобайкальского городского суда Республики Бурятия от 03.02.2015 по делу 2-265/2015</t>
  </si>
  <si>
    <t>Солидарно: Серикова Юлия Георгиевна, Поверенный Александр Валерьевич, Сериков Сергей Константинович, Решение Северобайкальского городского суда Республики Бурятия от 18.12.2014 по делу 2-1715/2014</t>
  </si>
  <si>
    <t>ООО "Профит" ИНН 0326036436 солидарно с: Бадмажапова Виктория Сергеевна, Апелляционное определение Верховного суда Республики Бурятия от 04.06.2018 по делу 33-1562</t>
  </si>
  <si>
    <t>Цыпилова Долгор Пурбодоржиевна солидарно с: Дармаева Маргарита Николаевна, КД КДИ-39 от 30.01.2012, г. Улан-Удэ</t>
  </si>
  <si>
    <t>Шолом Ольга Сергеевна солидарно с: Мокрушин Владимир Лаврентьевич, Решение Арбитражного суда Республики Бурятия от 14.07.2008 по делу А10-5211/06, Решение Гусиноозерского городского суда Республики Бурятия от 06.04.2009 по делу 2-1/2009</t>
  </si>
  <si>
    <t>Дроздов Александр Федорович солидарно с: Дроздова Валентина Демьяновна, Решение Арбитражного суда Республики Бурятия от 29.06.2007 по делу А10-247/07, Определение Октябрьского районного суда г. Улан-Удэ от 05.06.2007 по делу 2-1948/2007</t>
  </si>
  <si>
    <t>Попов Александр Витальевич солидарно с: Колесников Дмитрий Сергеевич, Решение Серпуховского городского суда Московской области от 20.12.2017 по делу 2-2878/2017</t>
  </si>
  <si>
    <t>Егорова Анастасия Хабибулловна солидарно с: Хамзина Людмила Георгиевна, Хамаганова Ольга Викторовна, Решение Северобайкальского городского суда Республики Бурятия от 18.07.2018 по делу 2-742/2018</t>
  </si>
  <si>
    <t>Санзуев Болот Цырен-Дашиевич солидарно с: Цыденов Хэшэгтэ Гомбоевич, Цыденов Зорикто Владимирович, Решение Джидинского районного суда от 13.04.2017 по делу 2-98/2017</t>
  </si>
  <si>
    <t>Зарубин Александр Владимирович солидарно с: Зарубина Екатерина Юрьевна, Ермохин Александр Иванович, Решение Джидинского районного суда от 05.04.2017 по делу 2-82/2017</t>
  </si>
  <si>
    <t>Авдеев Владислав Эдуардович солидарно с: Кожина Анастасия Владимировна, Решение Железнодорожного районного суда г. Улан-Удэ от 28.03.2016 по делу 2-1563/2016</t>
  </si>
  <si>
    <t>Иванов Александр Яковлевич солидарно с: Иванова Наталья Викторовна, Щербакова Жанна Владимировна, Щербаков Владислав Валерьевич, Решение Октябрьского районного суда г. Улан-Удэ от 11.04.2011 по делу 2-1446/2011</t>
  </si>
  <si>
    <t>Елисеева Татьяна Петровна солидарно с: Аксенова Людмила Вячеславовна, Решение Железнодорожного районного суда г. Улан-Удэ от 12.01.2015 по делу 2-447/2014</t>
  </si>
  <si>
    <t>Цыбенов Баир Батомункуевич, Судебный приказ судебного участка 6 Железнодорожного р-на г. Улан-Удэ от 27.09.2013 по делу 2-2369/13</t>
  </si>
  <si>
    <t>Стародубцева Алёна Александровна, Решение Каларского районного суда Забайкальского края от 28.11.2017 по делу 2-449/2017</t>
  </si>
  <si>
    <t>Бадмацыренова Вероника Бимбаевна, Решение Северобайкальского городского суда Республики Бурятия от 25.06.2018 по делу 2-645/2018</t>
  </si>
  <si>
    <t>Бадмацыренова Вероника Бимбаевна, Решение Северобайкальского городского суда Республики Бурятия от 25.06.2018 по делу 2-644/2018</t>
  </si>
  <si>
    <t>Баженова Диана Аркадьевна, Решение Железнодорожного районного суда г. Улан-Удэ от 01.04.2016 по делу 2-2091/2016</t>
  </si>
  <si>
    <t>Дьякова Евгения Борисовна, Решение судебного участка 6 Железнодорожного р-на г. Улан-Удэ от 22.01.2015 по делу 2-8/15</t>
  </si>
  <si>
    <t xml:space="preserve">Дмитриева Галина Владимировна, Судебный приказ судебного участка 1 Железнодорожного р-на г. Улан-Удэ от по делу </t>
  </si>
  <si>
    <t>Шобогоров Эдуард Александрович, Решение судебного участка 1 Железнодорожного р-на г. Улан-Удэ от 20.01.2010 по делу 02-10/2010</t>
  </si>
  <si>
    <r>
      <t xml:space="preserve">Исполнительное производство </t>
    </r>
    <r>
      <rPr>
        <b/>
        <i/>
        <sz val="10"/>
        <color theme="1"/>
        <rFont val="Times New Roman"/>
        <family val="1"/>
        <charset val="204"/>
      </rPr>
      <t>(возбуждено, ведется, не ведется, окончено)</t>
    </r>
  </si>
  <si>
    <t>Ход судебной работы</t>
  </si>
  <si>
    <t>Погашения 
ДА/НЕТ</t>
  </si>
  <si>
    <t>Сумма поступлений за весь период КП, руб.</t>
  </si>
  <si>
    <t>Залог (подробное описание)</t>
  </si>
  <si>
    <t>Залоговая стоимость, руб.</t>
  </si>
  <si>
    <t>Ограничение ЭАД
ДА/НЕТ</t>
  </si>
  <si>
    <t xml:space="preserve">окончено
</t>
  </si>
  <si>
    <t>удовлетворен</t>
  </si>
  <si>
    <t xml:space="preserve">НЕТ </t>
  </si>
  <si>
    <t>нет</t>
  </si>
  <si>
    <t>окончено</t>
  </si>
  <si>
    <t xml:space="preserve">ДА </t>
  </si>
  <si>
    <t xml:space="preserve">ведется </t>
  </si>
  <si>
    <t>ведется</t>
  </si>
  <si>
    <t>НЕТ</t>
  </si>
  <si>
    <t>ДА</t>
  </si>
  <si>
    <t>Квартира, назначение: жилое. Площадь: общая 31,0 кв.м. Этаж: 1. Кадастровый номер: 03:24:021637:192 , 03-АА 437326 от 23.12.2013 . Местонахождение: Россия, Республика Бурятия, г. Улан-Удэ, ул. Комарова 15-1</t>
  </si>
  <si>
    <t>Квартира, назначение: жилое. Площадь: общая 28,45 кв.м. Этаж: 7. Кадастровый номер: 03:23:000000:83/2000-000031 . Местонахождение: Россия, Республика Бурятия, г. Улан-Удэ, ул. Революции 1905 г., д. 102. кв. 36</t>
  </si>
  <si>
    <t>Квартира, назначение: жилое. Площадь: общая 33,6 кв.м. Этаж: 1. Кадастровый номер: 03-03-01/123/2011-404, 03-АА 014914 от 13.05.2011 . Местонахождение: Россия, Республика Бурятия, г. Улан-Удэ, ул. Сосновая, д. 16, кв. 2.</t>
  </si>
  <si>
    <t>Квартира, назначение: жилое. Площадь: общая 86,4 кв.м. Этаж: 3. Кадастровый номер: 03-03-01/004/2005-077, 03-АА 021035 от 10.06.2011 . Местонахождение: Россия, Республика Бурятия, г. Улан-Удэ, ул. Пушкина, д. 35А, кв. 8.</t>
  </si>
  <si>
    <t>Квартира, назначение: жилое. Площадь: общая 54,9. Этаж: 8. Кадастровый номер: 03:24:033401:1721 , 03-АА 390637 от 26.09.2013 . Местонахождение: Россия, Республика Бурятия, г. Улан-Удэ, ул. Трубачеева, 152а/60</t>
  </si>
  <si>
    <t xml:space="preserve">Земельный участок. Категория земель: Земли населенных пунктов - Для ведения личного подсобного хозяйства. Площадь: 700 кв.м. , 03-АА 022391 от 07.06.2011Кадастровый номер: 03:09:240123:23                      Часть жилого дома, назначение: жилое. Площадь: Общая 68,7 кв.м. Этаж: 1. Кадастровый номер: 03-03-09/016/2010-474, 03-АА 022390 от 07.06.2011. Местонахождение: Россия, Республика Бурятия, Кабанский р-он, с. Кабанск, ул. Бабушкина, д. №4Б кв. 1.  </t>
  </si>
  <si>
    <t>Квартира, назначение: жилое. Площадь: общая 46,5 кв.м. Этаж: 2. Кадастровый номер: 03:23:000000:15/1999-000127. 03-АА 043955 от 05.08.2011 . Местонахождение: Россия, Республика Бурятия, г. Улан-Удэ, ул. Гагарина, д. 48А, кв. 20.</t>
  </si>
  <si>
    <t>Квартира, назначение: жилое. Площадь: общая 50,60 кв.м. Этаж: 5. Кадастровый номер: 03-03-01/231/2011-034, 03-АА 054376 от 22.08.2011. Местонахождение: Россия, Республика Бурятия, г. Улан-Удэ, ул. Путейская, д. 2, кв. 19</t>
  </si>
  <si>
    <t>Квартира, назначение: жилое. Площадь: общая 33,0 кв.м. Этаж: 4. Кадастровый номер: 03:23:000000:124/2002-000099, 03-АА 065435 от 21.09.2011. Местонахождение: Россия, Республика Бурятия, г. Улан-Удэ , ул. Тулаева 130-35</t>
  </si>
  <si>
    <t xml:space="preserve">Квартира, назначение: жилое. Площадь: общая 43,0 кв.м. Этаж: 4. Кадастровый номер: 03:23:000000:41/2003-000282, 03-АА 088885 от 22.11.2011. Местонахождение: Россия, Республика Бурятия, г. Улан-Удэ, пр. 50 лет Октября, д. 19, кв. 55 </t>
  </si>
  <si>
    <t>Квартира, назначение: жилое. Площадь: общая 66,0 кв.м. Этаж: 4. Кадастровый номер: 03:24:032602:3011, 03-АА 021751 от 19.08.2010 . Местонахождение: Россия, Республика Бурятия, г. Улан-Удэ, ул. Приречная 7-40</t>
  </si>
  <si>
    <t>Квартира, назначение: жилое. Площадь: общая 61,8 кв.м. Этаж: 1. Кадастровый номер: 03-03-01/077/2006-440, 03-АА 113042 от 01.02.2012. Местонахождение: Россия, Республика Бурятия, г. Улан-Удэ, ул. Пирогова, д. 10, кв. 124</t>
  </si>
  <si>
    <t>Земельный участок. Категория земель: Земли населенных пунктов - Участок занимаемый существующим жилым домом. Площадь: 804 кв.м. Кадастровый номер: 03:24:031906:130, 03-АА 136438 от 16.03.2012                      Жилой дом, назначение: жилое. Площадь: общая 47,0 кв.м. Инвентарный номер:16362-27. Литер: А. Этажность: 1. Подземная этажность: 0. Кадастровый номер: 03:24:000000:106/2004-000084 , 03-АА 136439 от 16.03.2012. Местонахождение: Россия, Республика Бурятия, г. Улан-Удэ, ул. Брянская, дом 27</t>
  </si>
  <si>
    <t>Квартира, назначение: жилое. Площадь: общая 66,4 кв.м. Этаж: 3. Кадастровый номер: 03-03-01/210/2009-101 , 03-АА 136730 от 21.03.2012. Местонахождение: Россия, Республика Бурятия, г. Улан-Удэ, 113 квартал, д. 1, кв. 12</t>
  </si>
  <si>
    <t>Квартира, назначение: жилое. Площадь: общая 64,0 кв.м. Этаж: 5. Каадстровый номер: 03-03-01/038/2005-124, 03-АА 168721 от 29.05.2012 . Местонахождение: Россия, Республика Бурятия, г. Улан-Удэ, пр. Строителей 28-100</t>
  </si>
  <si>
    <t>Земельный участок. Категория земель: Земли населенных пунктов - Под строительство индивидуального жилого дома. Площадь: 504 кв.м. Кадастровый номер: 03:24:022134:23 , 03-АА 169906 от 31.05.2012                        Жилой дом, назначение: жилое. Площадь: общая 52,9 кв.м. Инетарный номер: 12796. Кадастровый номер: 03-03-01/103/2012-211, 03-АА 169907 от 31.05.2012. Местонахождение: Россия, Республика Бурятия, г. Улан-Удэ, ул. Ковалевской 33</t>
  </si>
  <si>
    <t>Земельный участок. Категория земель: Земли населенных пунктов - Участок занимаемый существующим жилым домом. Площадь: 861 кв.м. Кадастровый номер: 03:24:012025:9, 03-АА 186305 от 09.07.2012                Жилой дом, назначение: жилое. Площадь: общая 37,3 кв.м. Инвентарный номер: 889/р. Литер: А. Этажность: 1. Кадастровый номер: 03-03-01/007/2008-050, 03-АА 187049 от 09.07.2012 . Местонахождение: Россия, Республика Бурятия, г. Улан-Удэ п. Исток ул. Земляничная 5</t>
  </si>
  <si>
    <t>Квартира, назначение: жилое. Площадь: общая 32,3. Этаж: 5. Кадастровый номер: 03-03-01/021/2007-074, 03-АА 204512 от 15.08.2012 . Местонахождение: Россия, Республика Бурятия, г. Улан-Удэ ул. Строителей 39-57</t>
  </si>
  <si>
    <t>Квартира, назначение: жилое. Площадь: общая 68,1 кв.м. Этаж: 7. Кадастровый номер: 03-03-01/081/2008-133, 03-АА 229873 от 09.10.2012. Местонахождение: Россия, Республика Бурятия, г. Улан-Удэ, ул. Смолина 54а-193</t>
  </si>
  <si>
    <t>Квартира, назначение: жилое. Площадь: общая 48,3 кв.мю Этаж: 4. Кадастровый номер: 03:24:033401:253, 03-АА 410053 от 11.11.2013 . Местонахождение: Россия, Республика Бурятия, г. Улан-Удэ, ул. Солнечная 26-16</t>
  </si>
  <si>
    <t>Квартира, назначение: жилое. Площадь: общая 52,5 кв.м. Этаж: 3. Кадастровфый номер: 03:24:021637:559, 03-АА 264717 от 26.12.2012. Местонахождение: Россия, Республика Бурятия, г. Улан-Удэ, ул. Нестерова 2-67</t>
  </si>
  <si>
    <t>Квартира, назначение: жилое. Площадь: общая 34,2 кв.м. Этаж: 1. Кадастровый номер: 03:23:000000:08/2004-000072, 03-АА 262374 от 26.12.2012 . Местонахождение: Россия, Республика Бурятия, г. Улан-Удэ, ул.Тулаева 148-42</t>
  </si>
  <si>
    <t>Земельный участок. Категория земель: Земли населенных пунктов - Индивидуальное жилищное строительство. Площадь: 800 кв.м. Кадастровый номер: 03:24:031203:3, 03-АА 370819 от 12.08.2013                              Жилой дом, назначение: жилое. Площадь: общая 34,3 кв.м. Инвентарный номер: 46609. Этажность: 1. Кадастровый номер: 03:24:031203:712 , 03-АА 370818 от 12.08.2013 . Местонахождение: Россия, Республика Бурятия, г. Улан-Удэ, ул. Витимская 30</t>
  </si>
  <si>
    <t>Квартира, назначение: жилое. Площадь: общая 30,8 кв.м. Этаж: 2. Кадастровый номер: 03:24:010910:141 , 03-АА 419222 от 26.11.2013 . Местонахождение: Россия, Республика Бурятия, г. Улан-Удэ, ул. Дорожная 1-7</t>
  </si>
  <si>
    <t>Квартира, назначение: жилое. Площадь: общая 45,5 кв.м. Этаж: 2. Кадастровый номер: 03:24:011204:477 , 03-АА 482386 от 18.04.2014 . Местонахождение: Россия, Республика Бурятия, г. Улан-Удэ, ул. Ранжурова, 10/28</t>
  </si>
  <si>
    <t>Квартира, назначение: жилое. Площадь: общая 23,5кв.м.Этаж: 1. Кадастровый номер: 03:24:034406:267, 03-АА 541418 от 06.08.2014. Местонахождение: Россия, Республика Бурятия, г. Улан-Удэ, 105 мкр, д. 20 кв. 3</t>
  </si>
  <si>
    <t>Квартира, назначение: жилое. Площадь: общая 45,3 кв.м. Этаж: 2. Кадастровый номер: 03:24:033405:395 . Местонахождение: Россия, Республика Бурятия, г. Улан-Удэ, ул. Терешковой 32/28</t>
  </si>
  <si>
    <t xml:space="preserve">Земельный участок. Категория земель: Земли населенных пунктов - Для строительства индивидуального жилого дома. Площадь: 800 кв.м. Кадастровый номер: 03:24:011412:0054, 03-АА 028771 от 21.06.2011                 Жилой дом, назначение: жилое. Площадь: общая 48,5 кв.м. Инвентарный номер: 1647/р. Литер: А. Этажность: 1. Кадастровый номер: 03-03-01/168/2008-272, 03-АА 028772 от 21.06.2011. Местонахождение: Россия, Республика Бурятия, г. Улан-Удэ, п.  Тулунжа, ул. Песочная, д. 12 </t>
  </si>
  <si>
    <t>Квартира, назначение: жилое. Площадь: общая 56.5 кв.м., этаж: мансардный, кадастровый (условный) номер 03-03-01/117/2012-485 , дата иномер регистрационной записи 14.05.2012 №03-03-01/117/2012-486. Местонахождение: Россия, Респ. Бурятия, ул. Комарова, 25Б, 40</t>
  </si>
  <si>
    <t>Объект долевого строительства: 2-комнатная квартира общ. площ.по проекту 60,50 кв.м Договор участия в долевом строительстве №К/1-1-51 от 21.02.2012. . Местонахождение: Россия, Республика Бурятия, г. Улан-Удэ, ул. Ключевская 60а. Блок-секция №1, подъезд №1, кв. №51</t>
  </si>
  <si>
    <t>Квартира, назначение: жилое. Площадь: общая 62,8 кв.м. Этаж: 5. Кадастровый номер: 03-03-01/038/2007-065 , 03-АА 212079 от 05.09.2012 . Местонахождение: Россия, Республика Бурятия, г. Улан-Удэ, пр. Строителей 70-1</t>
  </si>
  <si>
    <t>Квартира, назначение: жилое. Площадь: общая 34,4 кв.м. Этаж: 1. Кадастровый номер: 03:24:011206:2055, 03-АА 470487 от 25.03.2014 . Местонахождение: Россия, Республика Бурятия, г. Улан-Удэ, ул. Куйбышева 1-3</t>
  </si>
  <si>
    <t>удовлетворен частично</t>
  </si>
  <si>
    <t xml:space="preserve">Квартира, назначение: жилое. Площадь: общая 42,7 кв.м. Этаж: 4. Кадастровый номер: 03-03-01/241/2010-024, 03-АА 043236 от 02.08.2011. Местонахождение:  Россия, Республика Бурятия, г. Улан-Удэ, пр. 50 лет Октября, д. 32. кв. 15 </t>
  </si>
  <si>
    <t>Квартира, назначение: жилое. Площадь: общая 40,9 кв.м. Этаж: 1. Кадастровый номер: 03:24:01 12 04:261, 03-АА 175826 от 22.06.2012 . Местонахождение: Россия, Республика Бурятия, г. Улан-Удэ, ул. Ербанова 1-4</t>
  </si>
  <si>
    <t>Квартира, назначение: жилое. Площадь: общая 53,7 кв.м. Этаж: 2. Кадастровый номер: 03:23:000000:106/2002-000227, 03-АА 117434 от 07.02.2012 . Местонахождение: Россия, Республика Бурятия, г. Улан-Удэ, ул. Терешковой, д. 20, кв.28</t>
  </si>
  <si>
    <t>Объект долевого строительства: 1-комнатная квартира общ. площ.по проекту 37,8 кв.м. Договор участия в долевом строительстве №К/1-2-118 от 20.01.2012 . Местонахождение: Россия, Республика Бурятия, г. Улан-Удэ, ул. Ключевская 60а блок секция 1, подъезд 2, 12 этаж кв № 118</t>
  </si>
  <si>
    <t xml:space="preserve">*Офисное здание, назначение: нежилое. Площадь: общая 643,4 кв.м. г. Улан-Удэ, ул. Свердлова, дом 12Г. *Земельный участок. Категория земель: Земли населенных пунктов - под пристрой к административному зданию. Площадь: 400 кв.м. </t>
  </si>
  <si>
    <t>встроенное помещение магазина "купец", назначение - нежилое площадь 67.2 кв.м. , на поэтажном плане: литера А в осях (А-В, 2-1) Этаж- 1. Кадастровый номер 03-03-22/003/2005-433. св-во о госрегистрации права 03-АА № 462990 от 18.03.2009г. Адрес местоположения: Респ.Бурятия , Северобайкальск, пр.Ленинградский д.8             Помещение нежилое - расположенов подвале нежилого здания, общая плошадь 66.20 номер на поэтажном плане литера А2 подвал № 1-5 (оси(-1); (-2); -А-В)). кадастровый номер 03-03-22/001/2008-084. св-во о госрегистрации права 03-АА №384501 от 08.02.2008г.адрес местоположения  Респ. Бурятия, Северобайкальск, пр.Ленинградский д.8              1/5 доли помещения: подвальные складские помещения, назначение: складское. Общая площадь 181.8 кв.м. Этаж: подвал. Литер А2 в оях А-В; (-1;0;1А) Кадастровый номер 03-022/001/2009-102св-во о госрегистрации права 03-АА №462785 от 19.02.2009г. адрес местонахождения  Респ. Бурятия, Северобайкальск, пр.Ленинградский д.8. Местонахождение: 671700, Респ. Бурятия, Северобайкальск, пр.Ленинградский д.8</t>
  </si>
  <si>
    <t>магазин продовольственных товаров, назначение нежилое. Площадь 100.1 кв.м., этажность-1 кадастровый номер 03:13:000000:832        земельный участок площадью 144 кв.м категория земель: Земли населенных пунктов - земли под объектами торговли, бытового обслуживания. кадастровый номер 03:13:070263:5. Местонахождение: 671561, респ бур, пгт. Таксимо, ул.40 лет победы, д.4а</t>
  </si>
  <si>
    <t>Недвижимое имущество, назначение: нежилое. Площадь общая 80,5 кв.м. Этаж: 1. Кадастровый (или условный) номер 03:23:010556:256. Местонахождение: Республика Бурятия, Северо-Байкальский р-он, г. Северобайкальск, пр. Ленинградский, 8, помещения 1-4</t>
  </si>
  <si>
    <t>Недвижимое имущество: 2/3 доли нежилого помещения, назначение: нежилое. Площадь общая 80,5 кв.м. Этаж: 1. Кадастровый (или условный) номер 03:23:010556:256. Залогодатель - Калашникова М.Г. Указанная недвижимость принадлежит Калашниковой Марине Георгиевне на праве Общей долевой собственности : 2/3, на основании договора купли-продажи нежилого помещения от 01.04.2014г.,  о чем в Едином государственном реестре прав на недвижимое имущество и сделок с ним 18.04.2014г.  сделана запись регистрации № 03-03-10/002/2014-397. Свидетельство о государственной регистрации права серии 03 АА № 474902 от 18.04.2014г. выдано Управлением Федеральной Службы государственной регистрации кадастра и картографии по Республике Бурятия.. Местонахождение: Россиия, Респ. Бурятия, г. Северобайкальск, пр-кт Ленинградский, д. 8, помещения 1-4.</t>
  </si>
  <si>
    <t>Квартира, назначение: жилое, общая площадь: 184.4 кв.м., расположеная на 5,6 этажах, кадастровый (условный) номер03:24:033401:1606, дата иномер регистрационной записи, 14.11.2012 №03-03-01/345/2012-242. Местонахождение: Респ. Бурятия, г. Улан-Удэ, ул. Бийская, 87, 114</t>
  </si>
  <si>
    <t>* Земельный участок, категория земель: земли сельскохозяйственного назначения, разрешенное использование: для ведения садоводства, общая площадь 1500 кв. м, адрес объекта: Московская область. Ленинский район, пос. Ватутинки-1, СНТ ?Искра-1? уч. 106. Кадастровый (или условный ) номер: 50:21:0140218:1174. Имущество принадлежит Бабенко Владимиру Михайловичу, что подтверждается свидетельством о государственной регистрации права 50-ATN 415420 от 02.03.2012г.; Документы-основания: Договор купли-продажи земельного участка (простая письменная форма) от 20.01.2012.
* TOYOTA-LANDCRUISER 200, VIN JTMHV05J604020414, наименование (тип ТС) легковой, категория ТС - В, год изготовления ТС - 2008, модель, № двигателя 1VD-0034773, шасси (рама) № JTMHV05J604020414, цвет кузова - серый, мощность двигателя, л.с. (кВт) 235.00 (173.00), рабочий объем двигателя, куб.см - 4461, тип двигателя - дизельный, масса без нагрузки - 3300 кг., регистрационный знак С041ВР777. Паспорт транспортного средства 50МУ 217332, свидетельство о регистрации ТС 77 22 № 191931, выдано 19.04.2014 ГИБДД МО ГИБДД ТНРЭР № 5 ГУ МВД России по г. Москве.;                               МКЗ-4704-02 на шасси КАМАЗ-65115-62, VIN X89104704DOAA3099, наименование (тип ТС) - Мусоровоз, категория ТС -С, год изготовления - 2013, модель, № двигателя 740620 С2702874, шасси (рама) № ХТС651153С1267347, кузов (кабина, прицеп) № 2310408, цвет кузова (кабины, прицепа) оранжевый, мощность двигателя, л.с. (кВт) - 280 (206), рабочий объем двигателя - 11762 куб. см, тип двигателя - дизельный, разрешенная максимальная масса 24985 кг, масса без нагрузки 14735 кг., регистрационный знак Н712МХ77. Паспорт транспортного средства 62 НС 806280, свидетельство о регистрации ТС 77 06 № 517977 выдано 08.06.2013г. МОГТОРЭР №5 ГИБДД ГУ МВД РФ по г. Москве.. Местонахождение: * Московская область. Ленинский район, пос. Ватутинки-1, СНТ ?Искра-1? уч. 106.
* г. Москва, п. Десеновское, п. Ватутинки-1, 53-296</t>
  </si>
  <si>
    <t xml:space="preserve">Земельный участок, категория земель: земли населенных hjhiktob, разрешенное использование: для ведения личного подсобного хозяйства, общая площадь 950 кв.м., адрес объекта: Московская область. Ленинский район, Сосенский с.о., д. Ларево, уч.20/1в. Кадастровый (или условный) номер: 50:21:120104:646. Право собственности на данное имущество принадлежит Абраамян Сируш Генриховне, что подтверждается Свидетельством о государственной регистрации права 50- HNB 911558 от 17 сентября 2008г.,о чем в Едином государственном реестре прав на недвижимое имущество и сделок с ним ?17? сентября 2008года сделана запись регистрации № 50-50-21/057/2008-142. Право собственности зарегистрировано на основании Договора купли-продажи (купчая) земельного участка от 16.08.2008г.;жилой дом, назначение: жилое, 2-этажный, об.пл. 227 кв. м., инв. № 107:032-22016, лит. А, адрес (местонахождение) объекта: Московская область. Ленинский район, Сосенский с.о., д. Ларево, уч.20/1в. Кадастровый (или условный) номер: 50-50-21/064/2012-073. Право собственности на данное имущество принадлежит Абраамян Сирзчп Генриховне, что подтверждается Свидетельством о государственной регистрации права 50-АП4 712328 от 17 мая 2012г., о чем в Едином государственном реестре прав на недвижимое имущество и сделок с ним ?17? мая 2012 года сделана запись регистрации №50-50-21/064/2012-073. Право собственности зарегистрировано на основании Договора куплипродажи (купчая) земельного участка от 16.08.2008г., Кадастрового паспорта (здания, сооружения, объекта незаверщенного строителъства) от 21.04.2012, вьщавщий орган: ГУП МО
?Московское областное бюро технической инвентаризации?.. Местонахождение:  Московская область. Ленинский район, Сосенский с.о., д. Ларево, уч.20/1в. </t>
  </si>
  <si>
    <t>Квартира, назначение: жилое, общая площадь 80 кв.м, этаж 5, адрес объекта: Московская область, г.Троицк, пл.Академическая, д.З, кв.270. Кадастровый (или условный) номер: 50-50-54/010/2010-223. Имущество принадлежит Цацко Дмитрию Николаевичу, что подтверждается свидетельством о государственной регистрации права 50-AAN 222021 от 14 октября 2010г. Документы-основания: Договор об инвестировании строительства жилья от 08.05.2007 №71/В-61(1), Акт приема-передачи квартиры от 30.10.2009. Орган государственной регистрации, зарегистрировавший право собственности Залогодателя -Управление Федеральной службы государственной регистрации, кадастра и картографии по Московской области.. Местонахождение:  Московская область, г.Троицк, пл.Академическая, д.З, кв.270</t>
  </si>
  <si>
    <t>Земельный участок, категория земель: категория земель не установлена, разрешенное использование: для ведения личного подсобного хозяйства, общая 751 кв. м, адрес объекта: . Кадастровый (или условный) номер: 50:26:190915:95. Земельный участок принадлежит Прошкиной Маргарите Петровне, что подтверждается свидетельством о государственной регистрации права 50-AAN 303927 от 30 ноября 2010г. Документы-основания: Постановление Главы сельского поселения Первомайское Наро-Фоминского муниципального района Московской области от 12.03.2001 №86.. Местонахождение: Московская область, Наро-Фоминский район, сельское поселение Первомайское, д.Рожново, уч.14/6</t>
  </si>
  <si>
    <t>Земельный участок, категория земель: земли населенньк пунктов, разрещенное использование: для ведения личного подсобного хозяйства, общая площадь 595 кв.м., адрес объекта: Московская область. Ленинский муниципальный район, сельское поселение Воскресенское, д.Губкино, уч.29. Кадастровый (или условный) номер 50:21:130205:264. Имущество находится в собственности Хомыщиной Любови Григорьевны, что подтверждается Свидетельством о государственной регистрации права 50-HFN 444547 от 25 марта 2009 года. Документ - основания: Постановление Главы Администрации Воскресенского сельского Совета Ленинского района Московской области №30 от 17.06.1992 / архивная справка/. Местонахождение: Московская область, Ленинский муниципальный район, сельское поселение Воскресенское, д.Губкино, уч.29.</t>
  </si>
  <si>
    <t>Земельный участок, категория земель: земли населенных пунктов, разрещенное использование: для индивидуального жилищного строительства, общая площадь 1 500 кв.м., адрес объекта: Московская область, г. Волоколамск, Северное шоссе, д. 107; Кадастровый (или условный) номер: 50:07:030402:684. Право собственности на данный объект недвижимости принадлежит Никогосян Т.Р., что подтверждается Свидетельством о государственной регистрации права 50-НГ N 025815 от 08 октября 2008 года.. Местонахождение: Московская область, г. Волоколамск, Северное шоссе, д. 107</t>
  </si>
  <si>
    <t>Помещение, назначение: нежилое, общая площадь 110,8кв.м., номера на поэтажном плане: мансардный этаж - помещение 8, адрес (местонахождение) объекта: г. Москва, п.Первомайское, пос.Первомайское, ул.Центральная , д.ЗО. Кадастровый (или условный) номер: 77-77-17/023/2012-908 Имущество принадлежит Кандалову Олегу Валерьевичу, что подтверждается Свидетельством о государственной регистрации права 77-АО 488004 от 13 ноября 2012 года. Документы - основания: - Договор №П2-2/20м-111 участия в долевом строительстве многоквартирного дома от 22.12.2011, дата регистрации 23.01.2012 № 50-50-77/002/2012-130 - Соглашение об уступке прав требования от 21.05.2012 по договору участия в долевом строительстве №П2-2/20м-111 от 22.12.2012 от 21.05.2012 дата регистрации 21.06.2012, №50-50-77/036/2012-208 - Разрешение на ввод объекта в эксплуатацию от 28.12.2011 №RU 50524000-172, выдавший орган Администрация Наро-Фоминского муниципального района Московской области - Акт приема - передачи объекта долевого строительства от 16/07/2012 №2-20м. Местонахождение: Московская область,  г. Москва, п.Первомайское, пос.Первомайское, ул.Центральная , д.ЗО.</t>
  </si>
  <si>
    <t>емельный участок, категория земель: земли населенных пунктов, разрешенное использование: для ведения личного подсобного хозяйства, общая площадь 868 кв. м, адрес (местонахождение) объекта: Московская область. Подольский район, Михайлово-Ярцевский С .О ., дер.Терехово. Кадастровый (или условный) номер: 50:27:0020114:0093. Земельный участок принадлежит Абдуллаеву Анару Эльбрусу оглы, что подтверждается Свидетельством о государственной регистрации права 77-АО 110806 от 10 июля 2012 года. Документыоснования: Договор купли-продажи земельного участка от 10.07.2012. Орган, зарегистрировавший право собственности Залогодателя -Управление Федеральной службы государственной регистрации, кадастра и картографии по Москве.                       Жилой дом, назначение: жилое,2 -этажный, общая площадь 80,4 кв.м, адрес (местонахождение) объекта: г.Москва, п.Михайлово-Ярцевское, д.Терехово. Кадастровый (или условный) номер: 77:22:0020114:175. Дом принадлежит Абдуллаеву Анару Эльбрусу оглы, что подтверждается Свидетельством о государственной регистрации права 77-АР 826684 от 29 октября 2014 года. Документы-основания: Договор купли-продажи земельного участка от 10.07.2012. Орган, зарегистрировавший право собственности Залогодателя -Управление Федеральной службы государственной регистрации, кадастра и картографии по Москве.. Местонахождение: Московская область. Подольский район, Михайлово-Ярцевский С .О ., дер.Терехово.</t>
  </si>
  <si>
    <t>Квартира, назначение: жилое, площадь 54,9 кв.м., этаж 4, адрес (местонахождение) объекта: Московская область. Щелковский район, пос. Биокомбината, д.35, пом.31. Кадастровый (условный) номер: 50:14:0000000:54986. Квартира принадлежит Дегтяреву Александру Михайловичу, что подтверждается свидетельством о государственной регистрации права от 12.02.2016 года. Запись регистрации № 50-50-14/063/2011-001 от 30 августа 2011г. Документыоснования: Договор дарения квартиры от 19.07.2011, удостоверил нотариус Щелковского нотариального округа Московской области Мелешина О.В. 19.07.2011, реестровый номер 2-2-896, дата регистрации 30.08.2011, №50-50-14/009/2011-450. Местонахождение:  Московская область. Щелковский район, пос. Биокомбината, д.35, пом.31.</t>
  </si>
  <si>
    <t>Квартира из 2 комнат, назначение: жилое, общая площадь 38,3 кв.м., этаж 14, адрес (местонахождение) объекта: г.Москва, улица Малыгина, д.11, кв.97. Кадастровый (или условный) номер: 77:02:0010003:1353. Квартира принадлежит Умряеву Руслану Сирачевичу, что подтверлодается свидетелъством о государственной регистрации права 77-АО 746633 от 23.04.2013 года. Записъ регистрации №77-77-02/062/2013-821 от 23 апреля 2013г. Документыоснования: Договор купли-продажи квартиры, удостоверил Пушина Наталья Викторовна, временно исполняющая обязанности нотариуса города Москвы Костикова Андрея Иноревича 11.04.2013, реестровый номер 1С-182.. Местонахождение: Московская область, г.Москва, улица Малыгина, д.11, кв.97</t>
  </si>
  <si>
    <t>Квартира, назначение жилое, общ. Площадь 51,2 кв.м. этаж 1 Кадастровый (условный) номер 38:36:000022:0226:25:401:001:020082780:00024, Номер и дата регистрационной записи 29.12.2010г. №38-38-01/219/2010-579. Местонахождение: Россия, Иркутская обл, г. Иркутск, ул. Солнечная, 8,74</t>
  </si>
  <si>
    <t>Договор № МД 4/10 участия в долевом строительстве объекта недвижимости, квартира №10, общая площадь 74 кв.м., на 4 этаже здания. Местонахождение: Респ. Бурятия, г. Улан-Удэ, пос. Верхняя Березовка, 4а</t>
  </si>
  <si>
    <t>Договор об ипотеке № 2014-131ПА от 24.10.2014г. 1) Гаражный бокс, назначение: нежилое. Площадь: общая 129,5 кв.м., номера на поэтажном плане: литера А-1-3. Этаж: 1. Адрес: Республика Бурятия, г. Северобайкальск, ул. Парковая, дом № 3А, между 3 и 4 блоками овощехранилища. Кадастровый номер: 03:23:000000:5659. 2) Земельный участок. Категория земель: Земли населенных пунктов - под гаражный бокс. Площадь: 193 кв.м. Адрес: Россия, Республика Бурятия, г. Северобайкальск, ул. Парковая, дом № 3А, между 3 и 4 блоками овощехранилища, установлено относительно ориентира, расположенного на границах участка. Кадастровый номер: 03:23:010567:29.. Местонахождение: Россия, Республика Бурятия, г. Северобайкальск, ул. Парковая, дом № 3А</t>
  </si>
  <si>
    <t>* Договор залога транспортного средства № ЗЛ-01 от 15.01.16 Автомобиль легковой TOYOTA LAND CRUISER 200 год выпуска 2012, VIN: JTMHX05J20407153, двигатель № 1UR 0245232, цвет черный.
* Недвижимость(квартиры), общей площадью 46.9 кв.м. Адрес: Республика Бурятия, г. Северобайкальск, ул. Парковая, 4-105. Кадастровый номер: 03:23:110562:267,                   Недвижимость(квартиры), общей площадью 52.2 кв.м. принадлежащей Власову А.В. На праве долевой собственности (1/3 доля в праве). Адрес: Республика Бурятия, г. Северобайкальск, ул. Парковая, 4-106. Кадастровый номер: 03:23:010562:268      . Местонахождение: * 671700 РОССИЙСКАЯ ФЕДЕРАЦИЯ БУРЯТИЯ РЕСП СЕВЕРОБАЙКАЛЬСК ПАРКОВАЯ 4 106
* Республика Бурятия, г. Северобайкальск, ул. Парковая, 4-105, ул. Паркова, 4-106</t>
  </si>
  <si>
    <t xml:space="preserve">Помещение, назначение: нежилое. Площадь: 88,2 кв.м., номер на поэтажном плане: 13. Этаж: 1. Кадастровый номер: 03-03-22/009/2010-089.. Местонахождение: Республика Бурятия, г. Северобайкальск, пр. Ленинградский, дом № 8. </t>
  </si>
  <si>
    <t xml:space="preserve">* Договор  залога имущества № ЗЛ-11ИП/1 от 13.03.2013 оборудование - торговое, холодильное расположено: 1 - в торговом павильоне,  площадью 39.5 кв.м., расположенный на территории мини-рынка г. Северобайкальск, пр.Лениградский, 10Б. Помещение оборудовано системами коммунальной инфаструктуры, обеспечено телефонной связью. 2 - в торговом помещении площадью 55.7 кв.м., расположенном по адресу: г. Северобайкальск, ул. Полиграфистов, д.6/3                                   1) Встроенное помещение аптеки, назначение: нежилое помещение. Общая площаль 55.7 кв.м., номера на поэтажном плане: литера А-1-7. Этаж: 1. Адрес: Республика Бурятия, г. Северобайкальск, ул. Полиграфистов, д.6/3. Кадастровай номер: 03-03-22/002/2005-298. 2) Помещение, назначение: нежилое. Площадь: общая 26.70 кв.м. Адрес: Республика Бурятия, г. Северобайкальск, ул. Полиграфистов, д.6/3, помещение 4/1.
*  Договор залога № ЗЛ-11ИП/2 от 13.03.2013 оборудование - торговый павильон, площадью 39.5 кв.м., расположенный на территории мини-рынка пр. Лениградский, 10Б. Помещение расположенно в кирпичном доме, на 1 этаже 1 этажного здания и состоит из 1 комнаты. Помещение оборудовано системами коммунальной инфаструктуры, обеспечено телефонной свзяью.. Местонахождение: * г. Северобайкальск, ул. Полиграфистов, д.6/3,  пр. Лениградский, 10Б. 
* Респ. Бурятия, г. Северобайкальск,  пр. Лениградский, 10Б. </t>
  </si>
  <si>
    <t>* Нежилое помещение, площадь 71,6 кв.м., номера на поэтажном плане: помещ.I:1-9, Этаж 1, кадастровый (условный) номер 03:24:033904:539. Дата и номер регистрационной записи права собственности: №03-03-01/071/2008-369 от 22.08.2008г.
* Земельный участок, категория земель: земли населенных пунктов, для строительства индивидуального жилого дома, площадь: 650 кв. м., кадастровый (условный) номер: 03:24:021201:7. Номер и дата регистрационной записи: 28.01.2014г. №03-03-01/007/2014-315, Жилой дом, назначение: жилое, площадь 54,1 кв.м., этаж 1, кадастровый (условный) номер 03:24:021303:75 , Номер и дата регистрационной записи: 28.01.2014г. №03-03-01/007/2014-313
* Земельный участок, категория земель: земли населенных пунктов, для строительства индивидуального жилого дом, площадь 1500 кв.м., кадастровый (условный) номер 03:09:420136:15, Номер и дата регистрационной записи 10.02.2014г. №03-03-06/001/2014-161,                    Жилой дом, назначение: жилое, площадь: 59 кв.м., этаж 1, кадастровый (условный) номер: 03:09:000000:4586 Номер и дата регистрационной записи: 10.02.2014 №03-03-06/001/2014-159. Местонахождение: * Россия, Репс Бурятия, г. Улан-Удэ, ул. Бабушкина , 30
* Россия, Репс Бурятия, г. Улан-Удэ, ул. Артема, 7
* Республика Бурятия, Кабанский р-он, Посольское село, ул. Новая,16</t>
  </si>
  <si>
    <t>* Земельный участок, категория земель: земли населенных пунктов - под объектами незавершенного строительства, площадь:3213 кв.м. кадастровый (условный) номер 03:16:060102:54, Номер и дата регистрационной записи 11.12.2008 №03-03-16/007/2008-319  
* Незавершенное строительство (нажилое здание) 2 этажное, литера Д, инв №7991-47, кадастровый (условный) номер 03:16:000000:7568, Номер и дата регистрационной записи 05.09.2008г. №03-03-16/005/2008-301                     . Местонахождение: * Респ. Бурятия, Прибайкальский р-он, с. Гремячинск, мкр. Лесной, 5
*  Респ. Бурятия, Прибайкальский р-он, с. Гремячинск, мкр. Лесной, 5</t>
  </si>
  <si>
    <t>1) Торговое помещение, назначение: нежилое. Площадь: общая 21,8 кв.м., номера на поэтажном плане а1-1. Этаж: 2. Адрес: Республика Бурятия, г. Северобайкальск, пр. Ленинградский, дом № 8. Кадастровый номер: 03:23:010557:628. 2) Встроенное торговое помещение, назначение: нежилое помещение. Площадь: общая 39,6 кв.м., номера на поэтажном плане: литера Ав осях (1-4, Г-Д). Этаж: 2. . Местонахождение: Республика Бурятия, г. Северобайкальск, пр. Ленинградский, дом № 8</t>
  </si>
  <si>
    <t>Банкрот, требования включены в РТК</t>
  </si>
  <si>
    <t>Банкрот, заявление на рассмотрении</t>
  </si>
  <si>
    <t>Земельный участо, площадь: 1463 кв.м., категория земель: земли сельскохозяйственного назначения. Разрешенное для дачного строительства жилых домов, кадастровы (условный) номер 03:19:270101:0462, дата иномер регистрационной записи 03-03-01/129/2008-154 от 07.10.2008г.. Местонахождение: Рсеп. Бурятия, Тарбагатайский р-он, установлено относительно ориентира - Рсеп. Бурятия, Тарбагатайский участок находится примерно в 3635 м. от ориентира на юго-запад</t>
  </si>
  <si>
    <t>Нежилое помещение в жилом доме, назначение: нежилое. Площадь: общая 43 кв. м. Этаж 1. Адрес (месторасположение): Республика Бурятия, Северобайкальский р-н, пос. Новый Уоян, ул. 70 лет Октября, д. 15, помещение 3, кадастровый номер 03:17:090146:389. Местонахождение: Россия, Республика Бурятия, Северобайкальский р-н, пос. Новый Уоян, ул. 70 лет Октября, д. 15, помещение 3</t>
  </si>
  <si>
    <t>Помещение 1 - расположено в подвале 2 этажного панельного дома, общая площадь 31.90 кв.м.. Кадастровый (условный) номер 03:22:000000:16/2003-000389, запись в ЕГРН 25.08.2003г. № 03-01/22-16/2003-389                        Помещение 2 - расположено в подвале 2 этажного панельного дома, общая площадь 33.90 кв.м., кадастровый (условный) номер03:22:000000:96/2003-000223, запись в ЕГРН от 15.12.2003г. № 03-01/22-96/2003-223. Местонахождение: Россия, Респ. Бурятия, г. Северобайкальск, пр. Ленинградский, 8</t>
  </si>
  <si>
    <t>1) контейнерная автозаправочная станция, площадь 17,9 кв.м, кадастровый номер 03:17:09:0204:0005:3433/04:2/2005-719    2)земельный участок, площадь 971 кв. м., кадастровый номер 03:17:090204:0005  Указанное имущество принадлежит Булгак И.В. На праве собственности, на основании свидетельств о госуд. регистрации права от 30.03.2011г. . Местонахождение: Республика Бурятия,  пгт. Новый Уоян, ул. Комсомольская д 23</t>
  </si>
  <si>
    <t>Земельные участки (33 шт) общей площадью 55 410 кв. м.. Местонахождение: Россия, Республика Бурятия, Кабанский р-н, с. Заречье</t>
  </si>
  <si>
    <t>Гаражный бокс, нежилое помещение, общая площадь 20,40 кв.м. Кадастровый номер:03-03-01/102/2006-399. Местонахождение: Республика Бурятия, г. Улан-Удэ, ГСК №77Б, БОКС №15</t>
  </si>
  <si>
    <t xml:space="preserve"> 1) Помещение,назначение: нежилое 1000,1 кв.м., кадастровый номер 03:23:000000:5238,                       2) Земельный участок, земли населенных пунктов- под территорию магазина, площадь: 1377, кв.м., кадастровый номер 03:23:010565:12,                           3) Аттракцион 5D Кинотеатр(включающий в себя комплект оборудования и програмное обеспечение категории 5D). Местонахождение: Республика Бурятия, Республика Бурятия, г. Северобайкальск, ул. Дружбы, д.24,   г. Северобайкальск, пр. Ленинградский, д.8</t>
  </si>
  <si>
    <t>ТС: KIA TF (OPTIMA), VIN XWEGN419BF0001780, двигатель G4NDEN58258, кузов XWEGN419BF0001780, 2014 г., цвет серебристый</t>
  </si>
  <si>
    <t>грузовой - фургон, FOTON BJ5163VKCHN-2, гос. номер С 21 0ХВ 190, Идентификационный номер (V1N)- LRDV5PDC1CH022525, наименование (тип ТС) - грузовой - фургон, категория ТС - С, модель № двигателя - PHASER160TIЕЗО НС524417ХА22, шасси (рама) № LRDV5PDC1CH 022525, кузов (прицеп) № - отсутствует, цвет кузова (кабины, прицепа) -синий, мощность двигателя, л.с. ( к В т ) - 160.54 Л .С ., 118кВт, рабочий объем двигателя -5990 куб.см., тип двигателя - дизельный, экологический классчетвертый, разрешенная максимальная масса, к г -16910, масса без нагрузки, кг - 6910., 2012 года выпуска, паспорт транспортного средства 22 УК 723787 Свидетельство о регистрации ТС 50 03 № 656924 выдано 26/12/2012 РЭП ГИБДД Можайского ОВД,  адрес местонахождения: Московская область, г.Можайск, ул.Мичурина, д.8 кв.2. Местонахождение:  Московская область, г.Можайск, ул.Мичурина, д.8 кв.2</t>
  </si>
  <si>
    <t>Mercedes-benz ML 350 4Matic, гос. номер Х 222 НО 199,  VIN
WDC1641861A406925 модель Ха двигателя - 27296730907228, шасси (рама) отсутствует, кузов (кабина, прицеп)- WDC1641861A406925 цвет кузова (кабины прицепа) -черный мощность двигателя л.с. (кВт) - 272 (200), рабочий объем двигателя- 3498куб.см., 1 двигателя бензиновый, экологический классчетвертый, эазрешенная максимальная масса кг -2830, масса без нагрузки, кг-2135, 2008 года выпуска, паспорт транспортного средства 77 XX 487293 Свидетельство о регистрации ТС 77 17 №621406 выдано ГИБДД МОГТОРЭР №5 ГИБДД ГУ МВД РФ по г. Москве от 05.03.2014, Адрес места нахождения залога :Московская область, гор.Одинцово, ул.Говорова, д.52 KB.209. Местонахождение: Московская область, гор.Одинцово, ул.Говорова, д.52 KB.209</t>
  </si>
  <si>
    <t>Полуприцеп PNO, гос. номер ВТ490250, Идентификационный номер (VIN)- отсутствует,наименование - полуприцеп, категория ТС - прицеп, год изготовления ТС - 1985 год, шасси (рама) №85158, кузов (прицеп) № - нет, цвет кузова зеленый, разрешенная максимальная масса к г-37500, масса без нафузки, кг - 5150., 1985 года выпуска, Свидетельство о регистрации ТС 50ХМ 971853 выдано ГИБДД РЭП ГИБДД Можайского ОВД 23.03.2012г., паспорт транспортного средства 78 ТЕ 594953.,. Местонахождение: Московская область, г. Троицк, Октябрьский проспект, д.7, кв.29</t>
  </si>
  <si>
    <t>Универсал Легковой - NISSAN PATHFINDER, гос. номер А 528 АК
777, VIN  Z8NJAWR51CS000630 № кузова - Z8NJAWR51CS000630 № двигателя V9XA661 С018174 Мощность двигателя - 231 Л.С. (170кВт) Рабочий объем двигателя 2991 куб.см., 2012 года выпуска, Паспорт транспортного средства 78 HP 424580, Свидетельство о регистрации ТС № 77 11№ 431916 выдано МОГТОРЭР №3 ГИБДД ГУ МВД РФ по г. Москве 15.10.2013г., Адрес места нахождения залога: Москва, Комсомольский проспект дом 27 ?А? квартира 9. Местонахождение: Москва, Комсомольский проспект дом 27 ?А? квартира 9</t>
  </si>
  <si>
    <t xml:space="preserve">1)Тягач седельный грузовой Фрейтлайнер Аргоси, гос. номер В 351 МХ 190, Идентификационный номер VIN 1FUYL7EB8YLG59480, категория ТС - С, модель № двигателя - 1SX450, 14003662, шасси (рама) № 1FUYL7EB8YLG59480, кузов ( ка6ина,прицеп) № -отсутствует, цвет кузова (кабины, прицепа) - белый, мощность двигателя, л.с. (кВт) - 330 (242,7), рабочий объем двигателя - 14800 куб.см., тип двигателя - дизельный, разрешенная максимальная масса к г -2 6 0 0 0 , масса без нагрузки, кг - 8060,, 2000 года выпуска, Свидетельство о регистрации ТС 50УР 607508 выдано МОТОР-3 (г. Чехов) ГУВД по МО 24.02.20 !1г? паспорт гранспортного средства 77 МУ 705316., адрес местонахождения: Москва, г. Троицк, Октябрьский проспект, д.7, KB.29                                                                                                                                                                                                                                                    2)      NARKO NARKO, наименование (тип ТС) грузовой - полуприцеп с бортовой платформой, гос. номер ВОЗ 11050, Идентификационный номер VIN YF1O4ST3ASF01347О, категория ТС - прицеп, ,шасси (рама) №YF1O4ST3ASF01347О, цвет кузова (кабины, прицепа) - синий, разрешенная максимальная масса кг - 31500, масса без нагрузки, кг - 7650., 1995 года выпуска, свидетельство о  регистрации ТС 50УУ 408768 выдано ГИБДГ РЭП ГИБДД Троицкого ОВД 27.05.2011г., паспорт транспортного средства 78 ТЕ 596740., адрес местонахождения: Москва, г. Троицк, Октябрьский проспект, д.7, КВ.29. Местонахождение: 1)Московская область? Москва, г. Троицк, Октябрьский проспект, д.7, KB.29                                                                      2) Москва, г. Троицк, Октябрьский проспект, д.7, КВ.29            </t>
  </si>
  <si>
    <t xml:space="preserve">Экскаваторпогрузчик JCB 4CX14H2WM, гос. номер Тип 3 Код50 Серия ОТ № 1114, Заводской № машины (рамы) JCB4CX4WJ02112180 Двигатель № - SB320/40345U0895613 Коробка передач № 442/М3907/07/12835 Основной ведущий мост(мосты) - 453/33670/16/19515 453/М3958/02/4364 Цвет - желтый, вид движителя - колесный, мощность двигателя кВт,(л.с.) -7 4 ,2 (1 0 1 ) Конструкционная масса, кг - 8435 Максимальная конструктивная скорость, км/час- 41, Г абаритные размеры,мм- 5910/2360/3620, 2013 года выпуска, Паспорт Самоходной машины и других видов техники ТТ 296683 Свидетельство о регистрации машины С А 519748 выдано 11.06.2013г. Г осударственной инспекцией Гостехнадзора Московской области по Раменскому р-ну., адрес местонахождения: Московская обл., Раменский р-н, с.Карпово, д. 111 . Местонахождение: Московская область,  Раменский р-н, с.Карпово, д. 111 </t>
  </si>
  <si>
    <t xml:space="preserve">Volvo ХС60, гос. номер Х ЗЗЗ РУ 150, VIN YV1DZ8756C2334400, модель, № двигателя D5244T1145809, шасси (рама)- отсутствует, кузов (кабина, прицеп)№ YV1DZ8756C2334400, цвет кузова (кабины, прицепа), - синий, мощность двигателя л.с. (кВт) 163.2 л.с (120.кВт), рабочий объем двигателя, куб.см - 2400,тип двигателя - дизельный, разрешенная максимальная масса-2505 масса без гагрузки -1815кг, 2012 года выпуска, Паспорт транспортного средства 77 УН 954189, свидетельство о регистрации ТС 50 ХС № 704679, выдано 17.05.2012 ГИБДД РЭП ГИБДД Троицкого ОВД                    Тягач седельный грузовой Фрейтлайнер Аргоси, гос. номер В 351 МХ 190, Идентификационный номер VIN 1FUYL7EB8YLG59480, категория ТС - С, модель № двигателя - 1SX450, 14003662, шасси (рама) № 1FUYL7EB8YLG59480, кузов ( ка6ина,прицеп) № -отсутствует, цвет кузова (кабины, прицепа) - белый, мощность двигателя, л.с. (кВт) - 330 (242,7), рабочий объем двигателя - 14800 куб.см., тип двигателя - дизельный, разрешенная максимальная масса к г -2 6 0 0 0 , масса без нагрузки, кг - 8060,, 2000 года выпуска, Свидетельство о регистрации ТС 50УР 607508 выдано МОТОР-3 (г. Чехов) ГУВД по МО 24.02.20 !1г? паспорт гранспортного средства 77 МУ 705316.                                               NARKO NARKO, наименование (тип ТС) грузовой - полуприцеп с бортовой платформой, гос. номер ВОЗ 11050, Идентификационный номер VIN YF1O4ST3ASF01347О, категория ТС - прицеп, ,шасси (рама) №YF1O4ST3ASF01347О, цвет кузова (кабины, прицепа) - синий, разрешенная максимальная масса кг - 31500, масса без нагрузки, кг - 7650., 1995 года выпуска, свидетельство о  регистрации ТС 50УУ 408768 выдано ГИБДГ РЭП ГИБДД Троицкого ОВД 27.05.2011г., паспорт транспортного средства 78 ТЕ 596740.. Местонахождение: Московская область,  Г.Москва, г.Троицк, Сиреневый б-р, д.З, КВ.125,  Москва, г. Троицк, Октябрьский проспект, д.7, KB.29, </t>
  </si>
  <si>
    <t>* Договор залога транспортного средства № ЗЛ-01 от 15.01.16 Автомобиль легковой TOYOTA LAND CRUISER 200 год выпуска 2012, VIN: JTMHX05J20407153, двигатель № 1UR 0245232, цвет черный.
* Недвижимость(квартиры), общей площадью 52.2 кв.м. принадлежащей Власову А.В. На праве долевой собственности (1/3 доля в праве).  Кадастровый номер: 03:23:010562:268                                           Недвижимость(квартиры), общей площадью 46.9 кв.м. Кадастровый номер: 03:23:110562:267                              . Местонахождение: * 671700,РОССИЙСКАЯ ФЕДЕРАЦИЯ,БУРЯТИЯ РЕСП,СЕВЕРОБАЙКАЛЬСК,ПАРКОВАЯ,4,106
* Республика Бурятия, г. Северобайкальск, ул. Парковая, 4-106, Республика Бурятия, г. Северобайкальск, ул. Парковая, 4-105.</t>
  </si>
  <si>
    <t>* Автомобиль легковой TOYOTA LAND CRUISER 200 год выпуска 2012, VIN: JTMHX05J20407153, двигатель № 1UR 0245232, цвет черный.
* Недвижимость(квартиры), общей площадью 46.9 кв.м.  Кадастровый номер: 03:23:110562:267                Недвижимость(квартиры), общей площадью 52.2 кв.м. принадлежащей Власову А.В. На праве долевой собственности (1/3 доля в праве).. Кадастровый номер: 03:23:010562:268            . Местонахождение: *  Республика Бурятия, г. Северобайкальск, ул. Парковая, 4-105.
*  Республика Бурятия, г. Северобайкальск,  ул. Парковая, 4-106</t>
  </si>
  <si>
    <t>Автомобиль NISSAN ATLAS; категория – «В»; год изготовления – 2001 г.; модель, № двигателя – QD32 155622; Шасси (рама) – R8F23-022588, кузов (кабина, прицеп) – отсутствует; цвет кузова (кабины, прицепа) – белый. Местонахождение: Республика Бурятия, г. Северобайкальск, пр.60 лет СССР, 10-70</t>
  </si>
  <si>
    <t>Автомобиль TOYOTA COROLLA, 1999Г.В., ТИП ТС ЛЕГКОВОЙ, ИДЕНТИФИКАЦИОННЫЙ НОМЕР ОТСУТСТВУЕТ, № ДВИГАТЕЛЯ 5A H332713, № КУЗОВА AE 110-5306903 , ЦВЕТ СЕРЫЙ, ТИП ДВИГАТЕЛЯ БЕНЗИНОВЫЙ, МОЩНОСТЬ ДВИГАТЕЛЯ 100 (75). Местонахождение: 670045,РОССИЙСКАЯ ФЕДЕРАЦИЯ,БУРЯТИЯ РЕСП,УЛАН-УДЭ,ВЕРХНЯЯ БЕРЕЗОВКА,ДНТ ШАМБАЛА УЛ. 5-Я,6</t>
  </si>
  <si>
    <t>HINO RANGER Грузовой-бортовой №ПТС 25 ТВ 830369, 1993 г.в., идетификационный номер отсутствует, № двигателя H07D-F20815, № кузова/шасси отсутствует / FD3HKA-12128, ЦВЕТ КУЗОВА СЕРЫЙ                      TOYOTA CAMRY ACV30L-AEPNKW, ЛЕГКОВОЙ, № ПТС 25 ТС 045354, 2005 Г.В., ИДЕНТИФИКАЦИОННЫЙ НОМЕР JTDBE38KX03059282, № ДВИГАТЕЛЯ 2AZ 2034586, № КУЗОВА/ШАССИ JTDBE38KX03059282 / НЕ УСТАНОВЛЕН, ЦВЕТ КУЗОВА БЕЖЕВЫЙ. Местонахождение: г. Улан-Удэ, ул. Ключевская, уч №60А</t>
  </si>
  <si>
    <t>HINO RANGER Грузовой-бортовой №ПТС 25 ТВ 830369, 1993 г.в., идетификационный номер отсутствует, № двигателя H07D-F20815, № кузова/шасси отсутствует / FD3HKA-12128, ЦВЕТ КУЗОВА СЕРЫЙ                  
    TOYOTA CAMRY ACV30L-AEPNKW, ЛЕГКОВОЙ, № ПТС 25 ТС 045354, 2005 Г.В., ИДЕНТИФИКАЦИОННЫЙ НОМЕР JTDBE38KX03059282, № ДВИГАТЕЛЯ 2AZ 2034586, № КУЗОВА/ШАССИ JTDBE38KX03059282 / НЕ УСТАНОВЛЕН, ЦВЕТ КУЗОВА БЕЖЕВЫЙ. Местонахождение: 670045,  УЛАН-УДЭ, ул. АМБУЛАТОРНАЯ, д. 1, корп. В.</t>
  </si>
  <si>
    <t>* грузовой-бортовой HINO RANGER, 1993 г.в. - 193 000 руб.
* легковой TOYOTA CAMRY, 2005 г.в. - 271 500 руб.. Местонахождение: 670045,  УЛАН-УДЭ, ул. АМБУЛАТОРНАЯ, д. 1, корп. В.</t>
  </si>
  <si>
    <t>Аавтомобиль BMW 5251/ ПТС 25 УА №474144, ГОД ВЫПУСКА 2005Г., ИДЕНТИФИКАЦИОННЫЙ НОМЕР WBANE510XOB976842, МОДЕЛЬ, № ДВИГАТЕЛЯ N52B25AF03125986, ЦВЕТ КУЗОВА СЕРЫЙ. Местонахождение: 670047,РОССИЙСКАЯ ФЕДЕРАЦИЯ,БУРЯТИЯ РЕСП,УЛАН-УДЭ,ПАВЛОВА,11,19</t>
  </si>
  <si>
    <t>полуприцеп-фургон kaessbohrer 25/38, номер государственной регистрации AB 535303, номер серия ПТС, ПСМ 53 КХ 445184, номер, серия свидетельства 03 ТО 442987, год выпуска 1983, шасси 34412673. Местонахождение: 670018,РОССИЙСКАЯ ФЕДЕРАЦИЯ,БУРЯТИЯ РЕСП,УЛАН-УДЭ,ИСТОК, ПОБЕДЫ,36,2</t>
  </si>
  <si>
    <t>*ТС, М 2141201, 1992г., Шасси 0293100, цвет синий
* тс, Тойота спринтер, 1987г., кузов AL250291059, цвет коричневый, двигатель 3А 3040697
* тс, Опель рекорд, 1985г. , двигатель 083465, кузов W02000016F-1101259, цвет металлик
* тс, Тойота Спринтер, 1990, двигатель 5А7861980, Кузов АЕ915288202, цвет серый</t>
  </si>
  <si>
    <t>*тс, ГАЗ 3307 год 1993, vin  XTH330700P1497060, гос номер У462ВА03
* ЗИЛ 130 1987г., тех паспорт 03ЕЕ027598, гос номер У371ВА03</t>
  </si>
  <si>
    <t>автомобиль MAZDA TITAN, 1997г.в. ПТС №25ТС484703</t>
  </si>
  <si>
    <t>автомобиль марка, модель КАМАЗ 4410810, наименование - грузовые прочие, категория - С, год изготовления - 2008г., № двигателя - 740300-82483274, шасси (рама) № ХТС44108К82334717, цвет кузова - оранжквый, идентификационный номер (VIN) ХТС44108К82334717 св-во о регистрации ТС 24 УР 334946 государственный регистрационный знак С046ЕС124. дата регистрации 17.03.2012г. ПТС 24 НЕ 590324 . Адрес местонахождения г.Красноярск, ул.Мате Залки, д.33 оф.146              Земельный участок, земли населенных пунктов, разрешенное использование- домовладение, общая площадь 840 кв.м. кадастровый номер 24:50:0500005:0285 адрес объекта Россия, Красноярский край г.Красноярск, ул.Давыдова д.50. Местонахождение: 660050, г.Красноярск, ул.Мате Залки, д.33 оф.146       660050 Красноярский край г.Красноярск, ул.Давыдова д.50</t>
  </si>
  <si>
    <t>а/м Митсубиси Паджеро 1996 г.в., легковой универсал, шасси № V46-4043143, кузов № V46-4043143, цвет серый, ПТС серия 27ТЕ № 895869. Местонахождение: 671561,РОССИЙСКАЯ ФЕДЕРАЦИЯ,БУРЯТИЯ РЕСП,МУЙСКИЙ,ТАКСИМО,МИНСКАЯ,5,1</t>
  </si>
  <si>
    <t>автобус Hyundai Grace, 1994 г.в. . Местонахождение: 670013 
г.Улан-Удэ ул.Ключевская 17 а 36</t>
  </si>
  <si>
    <t>Договор залога транспортного средства № ЗЛ-2015-79ПА. Автомашина марка, модель FORD ФОРД  "ФОКУС", категории - "В", год изготовления - 2003, модель, № двигателя - CDDA 3M15817, шассии отсутствует, кузов X9FFXXEEDF3M15817, цвет кузова - светло-серо-голубой, мощность двигателя л.с.(кВт) - 97 л.с. 72 кВт. тип двигателя бензиновый. Идентификационный номер (VIN) - X9FFXXEEDF3M15817. ПТС № 47 ТЕ 514249. Свидетельство о регистрации ТС 03 18 № 212401,  регистрационный знак - Р600ЕС03RUS, дата регистрации - 18 апреля 2014г. ГИБДД г. Северобайкальск.. Местонахождение: 671700,РОССИЙСКАЯ ФЕДЕРАЦИЯ,БУРЯТИЯ РЕСП,СЕВЕРОБАЙКАЛЬСК,РАБОЧАЯ,121</t>
  </si>
  <si>
    <t>Договор залога № 778 от 09.08.2013. КРС взросл - 3. КРС мол 1 до 2 лет - 3. КРс до 1 года - 3. Свиньи взросл - 1. Свиньи мол(3-9м) - 3. . Местонахождение: 671912,РОССИЙСКАЯ ФЕДЕРАЦИЯ,БУРЯТИЯ РЕСП,ДЖИДИНСКИЙ,БЕЛООЗЕРСК,ГАГАРИНА,3,1</t>
  </si>
  <si>
    <t>Договор залога № 15-164 от 04.06.2015. КРС взросл - 2. КРС мол 1 до 2 лет - 3. КРС до 1 года - 1. Овцы - 2. Овцы мол - 2.. Местонахождение: 671920,РОССИЙСКАЯ ФЕДЕРАЦИЯ,БУРЯТИЯ РЕСП,ДЖИДИНСКИЙ,ВЕРХНИЙ ТОРЕЙ,СОВЕТСКАЯ,82,-,-</t>
  </si>
  <si>
    <t>Договор залога №15-339 от 20.08.2015г, КРС взросл.-2, КРС мол 2 до 3 лет - 1, КРС мол 1 до 2 лет - 1, КРС до 1 года -1, Лошади взросл - 2, . Местонахождение: 671920,РОССИЙСКАЯ ФЕДЕРАЦИЯ,БУРЯТИЯ РЕСП,ДЖИДИНСКИЙ,НАРЫН,ЦЕНТРАЛЬНАЯ,70</t>
  </si>
  <si>
    <t>Договор залога № 328/Б от 28.04.2014. КРС взросл. - 1. КРС мол 1 до 2 лет -1. КРС до 1 года - 1. Свинь мол(3-9м) - 2.. Местонахождение: 671920,РОССИЙСКАЯ ФЕДЕРАЦИЯ,БУРЯТИЯ РЕСП,ДЖИДИНСКИЙ, с. Петропавловка ул. Свердлова д.120 кв.1</t>
  </si>
  <si>
    <t>Договор залога № 15-229 от 08.07.2015. КРС взросл - 7.. Местонахождение: 671920,РОССИЙСКАЯ ФЕДЕРАЦИЯ,БУРЯТИЯ РЕСП,ДЖИДИНСКИЙ,ЦАГАТУЙ,МОЛОДЕЖНАЯ,13</t>
  </si>
  <si>
    <t>Договор залога № 381 от 29.04.2013. КРС взросл - 8. КРС мол 1 до 2 лет - 2.. Местонахождение: 671920,РОССИЙСКАЯ ФЕДЕРАЦИЯ,БУРЯТИЯ РЕСП,ДЖИДИНСКИЙ,с. Подхулдочи д.13</t>
  </si>
  <si>
    <t>Договор залога № 830 от 27.08.2013. КРС мол 1 до 2 лет - 1. КРС до 1 года - 2. Свиньи взросл - 2. Свиньи мол(3-9м) - 10. Местонахождение: 671912,РОССИЙСКАЯ ФЕДЕРАЦИЯ,БУРЯТИЯ РЕСП,ДЖИДИНСКИЙ,БЕЛООЗЕРСК,ГАГАРИНА,10,2</t>
  </si>
  <si>
    <t xml:space="preserve">Договор залога № 498 от 31.05.2013. КРС взросл - 3. КРС мол 2 до 3 лет - 2. КРС мол 1 до 2 лет - 1. КРС до 1 года - 3. Свиньи взросл - 1.. Местонахождение: 671920,РОССИЙСКАЯ ФЕДЕРАЦИЯ,БУРЯТИЯ РЕСП,ДЖИДИНСКИЙ,с. Цагатуй ул. Шарапова д.40 </t>
  </si>
  <si>
    <t>Договор залога № 415 от 15.05.2013. КРС взросл.-3, КРС мол 2 до 3 лет - 4, КРС до 1 года - 2, свиньи взросл.-2, свиньи мол(3-9м)-2. Местонахождение: 671920,РОССИЙСКАЯ ФЕДЕРАЦИЯ,БУРЯТИЯ РЕСП,ДЖИДИНСКИЙ,БОРГОЙ,ГАГАРИНА,12</t>
  </si>
  <si>
    <t>Договор залога № 256 от 02.04.2013. КРС взросл - 20. КРС мол 1 до 2 лет - 6. КРс до 1года - 4. Свиньи взросл - 2. Свиньи мол(3-9м) - 10. Лошади взросл - 2. Лошади мол - 1. Овцы - 10. Овцы мол - 6. . Местонахождение: 671920,РОССИЙСКАЯ ФЕДЕРАЦИЯ,БУРЯТИЯ РЕСП,ДЖИДИНСКИЙ,ДОДО-ИЧЕТУЙ,ШКОЛЬНАЯ,12</t>
  </si>
  <si>
    <t>Договор залога № 777 от 09.08.2013. КРС взросл - 3. КРС мол 1 до 2 лет - 4. Свиньи взросл - 1. Свиньи мол(3-9м) - 1.. Местонахождение: 671914,РОССИЙСКАЯ ФЕДЕРАЦИЯ,БУРЯТИЯ РЕСП,ДЖИДИНСКИЙ,ГЭГЭТУЙ,ЛЕНИНА,3Б</t>
  </si>
  <si>
    <t>Договор залога № 65 от 08.02.2013. КРС взросл - 1. КРС мол 2 до 3 лет - 2. . Местонахождение: 671920,РОССИЙСКАЯ ФЕДЕРАЦИЯ,БУРЯТИЯ РЕСП,ДЖИДИНСКИЙ,ИНЗАГАТУЙ,АЮШЕЕВА,44</t>
  </si>
  <si>
    <t>Договор залога № 440/Б от 06.06.2014. КРС взросл. - 1. КРС мол 1 до 2 лет - 2. КРС до 1 года - 2. Свиньи мол(3-9м) - 3. Лошади взросл. - 1.. Местонахождение: 671920,РОССИЙСКАЯ ФЕДЕРАЦИЯ,БУРЯТИЯ РЕСП,ДЖИДИНСКИЙ,НАРЫН,ЦЕНТРАЛЬНАЯ,1</t>
  </si>
  <si>
    <t>Договор залога № 792 от 11.09.2012. КРС взросл - 6. КРС мол 2 до 3 лет - 4. Свиньи взросл - 6. . Местонахождение: 671920,РОССИЙСКАЯ ФЕДЕРАЦИЯ,БУРЯТИЯ РЕСП,ДЖИДИНСКИЙ,ПЕТРОПАВЛОВКА,ТРАНСПОРТНАЯ,5</t>
  </si>
  <si>
    <t>Договор залога № 15-97/Б от 14.04.2015. КРС взросл - 6. КРС мол 2 до 3 лет - 8. КРС мол 1 до 2 лет - 2. КРС до 1 года - 2. Свиньи взросл - 2. Свиньи мол(3-9м) - 6. Лошади взросл - 1. Лошади мол - 2. Овцы - 15. Овцы мол - 5.. Местонахождение: 671971,РОССИЙСКАЯ ФЕДЕРАЦИЯ,БУРЯТИЯ РЕСП,ДЖИДИНСКИЙ,ЦАГАТУЙ,ШАРАПОВА,29</t>
  </si>
  <si>
    <t>Договор залога № 516 от 05.06.2013. КРС взросл - 1. КРС до 1года - 1. Овцы - 8. . Местонахождение: 671920,РОССИЙСКАЯ ФЕДЕРАЦИЯ,БУРЯТИЯ РЕСП,ДЖИДИНСКИЙ,ДЭДЭ-ИЧЕТУЙ,ЗОДБОЕВА Д.Д.,46</t>
  </si>
  <si>
    <t>Договор залога № 974 от 28.10.2013. КРС взросл. - 7, КРС до 1 года - 3. Местонахождение: 671235,РОССИЙСКАЯ ФЕДЕРАЦИЯ,БУРЯТИЯ РЕСП,ДЖИДИНСКИЙ,НИЖНИЙ БУРГАЛТАЙ,ОКТЯБРЬСКАЯ,1</t>
  </si>
  <si>
    <t>Договор залога № 206/Б от 01.04.2014. КРС взросл. - 5. КРС мол 1 до 2 лет - 4. КРС до 1 года - 1.. Местонахождение: 671235,РОССИЙСКАЯ ФЕДЕРАЦИЯ,БУРЯТИЯ РЕСП,ДЖИДИНСКИЙ,НИЖНИЙ БУРГАЛТАЙ,ГАГАРИНА,24</t>
  </si>
  <si>
    <t>Договор залога № 15-83/Б от 08.04.2015. КРС взросл - 3. КРС мол 2 до 3 лет - 3. КРС до 1 года - 1. Лошади взросл - 4. Лошади мол - 2. Местонахождение: с. Большой Нарын ул. Центральная д.85</t>
  </si>
  <si>
    <t>Договор залога № 497/Б от 23.06.2014. Свинь взросл - 2. Овцы - 6. . Местонахождение: 671924,РОССИЙСКАЯ ФЕДЕРАЦИЯ,БУРЯТИЯ РЕСП,ДЖИДИНСКИЙ,ОЕР,СТРОИТЕЛЬНАЯ,3,2</t>
  </si>
  <si>
    <t>Договор залога № 15-64 от 27.03.2015. КРС взросл - 8. КРС мол 2до 3 лет - 1. КРС мол 1 до 2 лет - 5. Свинь взросл - 2. Свинь мол (3-9м) - 1. Местонахождение: с. Гэгэтуй ул. Ч. Раднаева д.48</t>
  </si>
  <si>
    <t>Договор залога № 130 от 25.02.2013. КРС мол 1 до 2 лет - 2. Свиньи взросл - 1.. Местонахождение: 671914,РОССИЙСКАЯ ФЕДЕРАЦИЯ,БУРЯТИЯ РЕСП,ДЖИДИНСКИЙ,ГЭГЭТУЙ,КОМСОМОЛЬСКАЯ,80</t>
  </si>
  <si>
    <t>Договор залога № 558  от 21.06.2013. КРС взросл - 3,  КРС мол. 1 до 2 лет -4, свиньи взросл.-1, свиньи мол.(3-9м)- 3, лошади мол.-2.. . Местонахождение: 671914,РОССИЙСКАЯ ФЕДЕРАЦИЯ,БУРЯТИЯ РЕСП,ДЖИДИНСКИЙ,ГЭГЭТУЙ,ЛЕНИНА, 87</t>
  </si>
  <si>
    <t>Договор залога № 449/Б от 10.06.2014. КРС взросл. - 4. КРС мол 2 до 3 лет - 3. КРС мол 1 до 2 лет - 3. Свиньи взросл. - 1. Свиньи мол(3-9м) - 2. . Местонахождение: 671914,РОССИЙСКАЯ ФЕДЕРАЦИЯ,БУРЯТИЯ РЕСП,ДЖИДИНСКИЙ,МАЛЫЙ НАРЫН,ВАМПИЛОВА,63</t>
  </si>
  <si>
    <t>договор залога № 616 от 11.07.2013. КРС взросл - 4. КРС мол 2 до 3 лет - 4. КРС мол 1 до 2 лет - 2. КРС до 1 года - 3.. Местонахождение: 671911,РОССИЙСКАЯ ФЕДЕРАЦИЯ,БУРЯТИЯ РЕСП,ДЖИДИНСКИЙ,ДЫРЕСТУЙ,МЕХАНИЗАТОРСКАЯ,77</t>
  </si>
  <si>
    <t>Договор залога № 15-074/Б от 03.04.2015. КРС взросл - 6. КРС мол 2 до 3 лет - 2. КРС мол 1 до 2 лет - 4. КРС до 1 года - 3. Лошади взросл - 2. Лошади мол 1-2лет - 1. Овцы - 3. Овцы мол - 2.. Местонахождение: 671920, РОССИЙСКАЯ ФЕДЕРАЦИЯ,БУРЯТИЯ РЕСП,ДЖИДИНСКИЙс. Цагатуй ул. Шарапова д.7</t>
  </si>
  <si>
    <t>Договор залога № 1149 от 27.12.2013. КРС взросл. - 4. КРС мол 2 до 3 лет - 4. . Местонахождение: 671920,РОССИЙСКАЯ ФЕДЕРАЦИЯ,БУРЯТИЯ РЕСП,ДЖИДИНСКИЙ,ПЕТРОПАВЛОВКА,ЖАРГАЛОВА,1,А,1</t>
  </si>
  <si>
    <t>Договор залога № 903 от 24.09.2013. КРС взросл - 4. КРС мол 1 до 2 лет - 5. Свиньи взросл - 2. Свиньи мол(3-9м) - 2. Овцы - 3.. Местонахождение: 671920,РОССИЙСКАЯ ФЕДЕРАЦИЯ,БУРЯТИЯ РЕСП,ДЖИДИНСКИЙ,БОРГОЙ,ГАГАРИНА,3</t>
  </si>
  <si>
    <t>Договор залога № 395/Б от 22.05.2014. КРС взросл.-3, КРС мол 1до 2 лет - 1, КРС до 1 года - 3, свиньи взросл.-5. Местонахождение: 671920,РОССИЙСКАЯ ФЕДЕРАЦИЯ,БУРЯТИЯ РЕСП,ДЖИДИНСКИЙ,ПЕТРОПАВЛОВКА,ПОЛЕВАЯ,11,1</t>
  </si>
  <si>
    <t>Договор залога № 14-680/Б от 11.09.2014. КРС взросл - 6. КРС мол 2 до 3 лет - 2. КРС мол 1 до 2 лет - 5. Свиньи взросл - 1. Свиньи мол(3-9м) - 3. . Местонахождение: 671914,РОССИЙСКАЯ ФЕДЕРАЦИЯ,БУРЯТИЯ РЕСП,ДЖИДИНСКИЙ,ГЭГЭТУЙ,КОМСОМОЛЬСКАЯ,16</t>
  </si>
  <si>
    <t>Договор залога № 1103 от 19.12.2013. КРС взросл. - 2. КРС мол 1 до 2 лет - 1. КРС до 1 года - 1. Свиньи мол(3-9м) - 2. Свиньи взросл. - 2. Овцы - 5. Овцы мол. - 5.. Местонахождение: 671920,РОССИЙСКАЯ ФЕДЕРАЦИЯ,БУРЯТИЯ РЕСП,ДЖИДИНСКИЙ,с. Цгатуй мест-ть "Огород".</t>
  </si>
  <si>
    <t>Договор залога № 14-712/Б от 26.09.2014. КРС взросл - 3. КРС мол 2 до 3 лет - 2.. Местонахождение: 671914,РОССИЙСКАЯ ФЕДЕРАЦИЯ,БУРЯТИЯ РЕСП,ДЖИДИНСКИЙ,ГЭГЭТУЙ,ЛЕНИНА,57</t>
  </si>
  <si>
    <t>Договор залога № 359/Б от 12.05.2014. КРС взросл. - 1. КРС до 1 года - 1.. Местонахождение: 671971,РОССИЙСКАЯ ФЕДЕРАЦИЯ,БУРЯТИЯ РЕСП,ДЖИДИНСКИЙ,ЦАГАТУЙ,ШАРАПОВА,14</t>
  </si>
  <si>
    <t>Договор залога № 314/Б от 24.04.2014. КРС взросл. - 15. КРС мол 2 до 3 лет - 3. КРС мол 1 до 2 лет - 3. КРС до 1 года - 11. Лошади взросл. - 1. Лошади мол - 4.. Местонахождение: 671920,РОССИЙСКАЯ ФЕДЕРАЦИЯ,РЕСПУБЛИКА БУРЯТИЯ,ДЖИДИНСКИЙ РАЙОН,Н-ИЧЕТУЙ,ОТАРА БЛ. ДАБХУР</t>
  </si>
  <si>
    <t>Договор залога № 1081 от 12.12.2012. КРС взросл - 5. КРС мол 1 до 2 лет - 5. КРС до 1 года - 5. . Местонахождение: 671235,РОССИЙСКАЯ ФЕДЕРАЦИЯ,БУРЯТИЯ РЕСП,ДЖИДИНСКИЙ,НИЖНИЙ БУРГАЛТАЙ,ЯКОВЛЕВА,1</t>
  </si>
  <si>
    <t>Договор залога № 389 от 31.05.2012. КРС взросл - 2. КРС мол 1 до 2 лет - 4. КРС до 1года - 2. . Местонахождение: 671920,РОССИЙСКАЯ ФЕДЕРАЦИЯ,БУРЯТИЯ РЕСП,ДЖИДИНСКИЙ,НАРЫН,ЦЕНТРАЛЬНАЯ,68</t>
  </si>
  <si>
    <t>Договор залога № 594 от 20.07.2012. КРС взросл. - 5, крс мол. 1 до 2 лет - 5, свиньи взросл.- 1,  свинии мол.(3-9м) - 4.. Местонахождение: 671914,РОССИЙСКАЯ ФЕДЕРАЦИЯ,БУРЯТИЯ РЕСП,ДЖИДИНСКИЙ,ГЭГЭТУЙ,ЛЕНИНА,103</t>
  </si>
  <si>
    <t>Договор залога № 518/Б от 26.06.2014. КРС взросл. - 15. КРС мол 1 до 2 лет - 7. КРс до 1 года - 13. Свиньи взросл - 3. . Местонахождение: 671920,РОССИЙСКАЯ ФЕДЕРАЦИЯ,БУРЯТИЯ РЕСП,ДЖИДИНСКИЙ,ПЕТРОПАВЛОВКА,КЛОЧИХИНА 2</t>
  </si>
  <si>
    <t>Договор залога № 398 от 01.06.2012. КРС взросл - 10. КРС мол 2 до 3 лет - 5. КРС мол 1 до 2 лет - 5. КРС до 1 года - 10. Овцы - 5. . Местонахождение: 671920,РОССИЙСКАЯ ФЕДЕРАЦИЯ,БУРЯТИЯ РЕСП,ДЖИДИНСКИЙ,БОРГОЙ,ГАГАРИНА,59</t>
  </si>
  <si>
    <t>Договор залога № 1124 от 24.12.2013. КРС взросл. - 6. КРС мол 1до 2 лет - 7. КРС до 1 года - 13. Свиньи мол(3-9м) - 2. Поросята - 2. Лошади мол - 2. Овцы - 6. Овцы мол. - 4.. Местонахождение: 671971,РОССИЙСКАЯ ФЕДЕРАЦИЯ,БУРЯТИЯ РЕСП,ДЖИДИНСКИЙ,ЦАГАТУЙ,ШАРАПОВА,7</t>
  </si>
  <si>
    <t>Договор залога № 190 от 15.03.2013. КРС взросл - 4. КРС мол 1 до 2 лет - 3. Свиньи мол(3-9м) - 3. Лошади взросл - 2. Овцы - 30. . Местонахождение: 671920,РОССИЙСКАЯ ФЕДЕРАЦИЯ,БУРЯТИЯ РЕСП,ДЖИДИНСКИЙ,ПЕТРОПАВЛОВКА,ПРОМЫШЛЕННАЯ,8,1</t>
  </si>
  <si>
    <t>Договор залога № 759 от 29.08.2012. КРС взросл - 10. КРС мол 2 до 3 лет - 9. КРС мол 1 до 2 лет - 3. КРС до 1 года - 4. Свиньи взросл - 3.. Местонахождение: 671920,РОССИЙСКАЯ ФЕДЕРАЦИЯ,БУРЯТИЯ РЕСП,ДЖИДИНСКИЙ,ПЕТРОПАВЛОВКА,СВЕРДЛОВА,3</t>
  </si>
  <si>
    <t>Договор залога № 754 от 29.08.2012. Свиньи взросл - 1. Свиньи мол(3-9м) - 2. . Местонахождение: 671920,РОССИЙСКАЯ ФЕДЕРАЦИЯ,БУРЯТИЯ РЕСП,ДЖИДИНСКИЙ,ПЕТРОПАВЛОВКА,СВОБОДЫ,22,1</t>
  </si>
  <si>
    <t>Договор залога № 15-094/Б от 13.04.2015. КРС взросл - 10. КРС мол 1 до 2 лет - 4. КРС до 1 года - 8. Овцы - 6. Овцы мол - 4.. Местонахождение: Джидинский р-н, с. Верхний Торей ул. Н.Гендуновой д.26</t>
  </si>
  <si>
    <t>Договор залога № 516/Б от 26.06.2014. КРС мол 2 до 3 лет - 2. КРС мол 1 до 2 лет - 1. . Местонахождение: 671920,РОССИЙСКАЯ ФЕДЕРАЦИЯ,БУРЯТИЯ РЕСП,ДЖИДИНСКИЙ,ПЕТРОПАВЛОВКА,ЖАРГАЛОВА,2,1</t>
  </si>
  <si>
    <t>Договор залога № 625 от 03.07.2013. КРС взросл - 2. Свиньи мол(3-9м) - 2. . Местонахождение: 671914,РОССИЙСКАЯ ФЕДЕРАЦИЯ,БУРЯТИЯ РЕСП,ДЖИДИНСКИЙ,ГЭГЭТУЙ,ЧУЛУ РАДНАЕВА,18,2</t>
  </si>
  <si>
    <t>Договор залога № 36/Б от 20.02.2014. КРС взросл. - 3. КРС мол 1 до 2 лет - 6. Поросята - 2.. Местонахождение: 671920,РОССИЙСКАЯ ФЕДЕРАЦИЯ,БУРЯТИЯ РЕСП,ДЖИДИНСКИЙ,ЦАГАТУЙ,ул. Шарапова д.35</t>
  </si>
  <si>
    <t>Договор залога № 52 от 03.02.2014. КРС мол 1 до 2 лет - 2. Свиньи взросл. - 1. Лошади взросл. - 2. Овцы мол - 3. . Местонахождение: 671920,РОССИЙСКАЯ ФЕДЕРАЦИЯ,БУРЯТИЯ РЕСП,ДЖИДИНСКИЙ,НАРЫН,ЦЕНТРАЛЬНАЯ,88</t>
  </si>
  <si>
    <t>Договор залога № 191/Б от 27.03.2014. КРС взросл. - 5. КРС мол 2 до 3 лет - 15. КРС мол 1 до 2 лет - 5. Свиньи мол(3-9м) - 3. Лошади взросл - 2. Лошади мол - 2.. Местонахождение: 671914,РОССИЙСКАЯ ФЕДЕРАЦИЯ,БУРЯТИЯ РЕСП,ДЖИДИНСКИЙ,ГЭГЭТУЙ,КОМСОМОЛЬСКАЯ,36</t>
  </si>
  <si>
    <t>Договор залога № 139/ДБ от 11.03.2014. КРС взросл. - 1. КРС мол 1 до 2 лет - 2. Свиньи взросл. - 2. . Местонахождение: 671920,РОССИЙСКАЯ ФЕДЕРАЦИЯ,БУРЯТИЯ РЕСП,ДЖИДИНСКИЙ,ПЕТРОПАВЛОВКА,БУДЕННОГО,39,А</t>
  </si>
  <si>
    <t>Договор залога № 15-011/Б от 20.01.2015. КРС взросл - 2. КРС мол 1 до 2 лет - 1. Овцы - 2. Овцы мол - 1. . Местонахождение: 671971,РОССИЙСКАЯ ФЕДЕРАЦИЯ,БУРЯТИЯ РЕСП,ДЖИДИНСКИЙ,ЦАГАТУЙ,ШАРАПОВА,54</t>
  </si>
  <si>
    <t>Договор залога № 1150 от 27.12.2013. КРС взросл. - 3. КРС мол 1 до 2 лет - 3. КРС до 1 года - 2. Лошади взросл - 2.Овцы - 2. . Местонахождение: 671920,РОССИЙСКАЯ ФЕДЕРАЦИЯ,БУРЯТИЯ РЕСП,ДЖИДИНСКИЙ,ВЕРХНИЙ БУРГАЛТАЙ,СОЛНЕЧНАЯ,15</t>
  </si>
  <si>
    <t>Договор залога № 945 от 15.10.2013.КРС взросл. - 3. КРС мол 1 до 2 лет - 3. Свиньи мол(3-9м) - 3.. Местонахождение: 671914,РОССИЙСКАЯ ФЕДЕРАЦИЯ,БУРЯТИЯ РЕСП,ДЖИДИНСКИЙ,ГЭГЭТУЙ,ЛЕНИНА,85</t>
  </si>
  <si>
    <t>договор залога № 229/Б от 07.04.2014. КРС мол 2 до 3 лет - 2. КРС до 1 года - 2.. Местонахождение: 671920,РОССИЙСКАЯ ФЕДЕРАЦИЯ,БУРЯТИЯ РЕСП,ДЖИДИНСКИЙ,ПЕТРОПАВЛОВКА,БЕРЕГОВАЯ,4,2</t>
  </si>
  <si>
    <t>Договор залога № 624 от 03.07.2013. КРС взросл - 1. КРС мол 1 до 2 лет - 1. . Местонахождение: 671920,РОССИЙСКАЯ ФЕДЕРАЦИЯ,БУРЯТИЯ РЕСП,ДЖИДИНСКИЙ,ПЕТРОПАВЛОВКА,ГАРМАЕВА,2,а,2</t>
  </si>
  <si>
    <t>Договор залога № 276 от 08.04.2013. КРС взросл - 2. КРС мол 1 до 2 лет - 2. КРС до 1 года - 1. . Местонахождение: 671920,РОССИЙСКАЯ ФЕДЕРАЦИЯ,БУРЯТИЯ РЕСП,ДЖИДИНСКИЙ,ДОДО-ИЧЕТУЙ,ДОРЖИ БАНЗАРОВА,36</t>
  </si>
  <si>
    <t>Договор залога № 1025 от 20.11.2013. КРС взросл. - 1, КРС мол 1 до 2 лет -1 .. Местонахождение: 671920,РОССИЙСКАЯ ФЕДЕРАЦИЯ,БУРЯТИЯ РЕСП,ДЖИДИНСКИЙ,ПЕТРОПАВЛОВКА,КОРОЛЕВА,23</t>
  </si>
  <si>
    <t>Договор залога № 14-580 от 24.07.2014. КРС взросл - 5. КРС мол 2 до 3 лет - 5. Свиньи взросл - 2. Свинь мол(3-9м) - 4. . Местонахождение: 671914,РОССИЙСКАЯ ФЕДЕРАЦИЯ,БУРЯТИЯ РЕСП,ДЖИДИНСКИЙ,ГЭГЭТУЙ,ЧУЛУ РАДНАЕВА,14,1</t>
  </si>
  <si>
    <t>Договор залога № 351/Б от 08.05.2014. КРС взросл. - 1. КРС мол 1 до 2 лет - 2. КРс до 1 года - 1. Овцы -3. Овцы мол - 3. . Местонахождение: 671920,РОССИЙСКАЯ ФЕДЕРАЦИЯ,БУРЯТИЯ РЕСП,ДЖИДИНСКИЙ,ЦАГАТУЙ,ГАРМАЕВА,26</t>
  </si>
  <si>
    <t>Договор залога № 409/БДБ от 27.05.2014. КРС взросл. - 1. КРС мол 1 до 2 лет - 2.Свиньи мол(3-9м) - 2.. Местонахождение: 671914,РОССИЙСКАЯ ФЕДЕРАЦИЯ,БУРЯТИЯ РЕСП,ДЖИДИНСКИЙ,с. Гэгэтуй м-ть Узуур.</t>
  </si>
  <si>
    <t>Договор залога № 650 от 11.07.2013. КРС взросл - 1. Овцы - 3. Местонахождение: 671920,РОССИЙСКАЯ ФЕДЕРАЦИЯ,БУРЯТИЯ РЕСП,ДЖИДИНСКИЙ,ДОДО-ИЧЕТУЙ,ШКОЛЬНАЯ,9</t>
  </si>
  <si>
    <t>Договор залога № 182 от 14.03.2013. КРС взросл - 3. КРС мол 1 до 2лет - 3. КРС до 1 года - 1. Овцы - 4. Овцы мол - 1. Местонахождение: 671916,РОССИЙСКАЯ ФЕДЕРАЦИЯ,БУРЯТИЯ РЕСП,ДЖИДИНСКИЙ,БОЦИЙ,ЛЕНИНА,54</t>
  </si>
  <si>
    <t>Договор залога № 15-199 от 26.06.2015. КРС взросл - 8. КРС мол 1 до 2 лет - 22. Свиньи мол(3-9м) - 1. Овцы - 20. Овцы мол - 29. Местонахождение: 671920,РОССИЙСКАЯ ФЕДЕРАЦИЯ,БУРЯТИЯ РЕСП,ДЖИДИНСКИЙ,ЕНХОР,ХАЙДУКОВА,4</t>
  </si>
  <si>
    <t>Договор залога № 580 от 20.06.2013. КРС взросл - 1. КРС мол 1 до 2 лет - 1. КРС до 1 года - 1. Свиньи взросл - 2. Лошади мол - 1.. Местонахождение: 671911,РОССИЙСКАЯ ФЕДЕРАЦИЯ,БУРЯТИЯ РЕСП,ДЖИДИНСКИЙ,ЗАРУБИНО,СТ.ХУЖИР,6,1</t>
  </si>
  <si>
    <t>Договор залога № 51 от 03.02.2014.КРС взросл. - 1. КРС мол 1 до 2 лет - 1.Лошади взросл. - 1. Лошади мол -2.. Местонахождение: 671927,РОССИЙСКАЯ ФЕДЕРАЦИЯ,БУРЯТИЯ РЕСП,ДЖИДИНСКИЙ РАЙОН,БОЛЬШОЙ НАРЫН,ЦЕНТРАЛЬНАЯ,81</t>
  </si>
  <si>
    <t>Договор залога № 467/Б от 16.06.2014. Информация об описании имущества переданного в залог в договоре отсутствует.. Местонахождение: 671920,РОССИЙСКАЯ ФЕДЕРАЦИЯ,БУРЯТИЯ РЕСП,ДЖИДИНСКИЙ,ПЕТРОПАВЛОВКА,КОРОЛЕВА,23</t>
  </si>
  <si>
    <t>Договор залога № 14-548 от 11.07.2014. КРС взросл - 1. КРС мол 2 до 3 лет - 2. . Местонахождение: 671914,РОССИЙСКАЯ ФЕДЕРАЦИЯ,БУРЯТИЯ РЕСП,ДЖИДИНСКИЙ,ГЭГЭТУЙ,КОМСОМОЛЬСКАЯ,25</t>
  </si>
  <si>
    <t>Договор залога № 436 от 06.06.2014. КРС взросл. - 3. КРС мол 1 до 2 лет - 1. КРС до 1 года - 2. Свиньи взросл - 1. . Местонахождение: 671914,РОССИЙСКАЯ ФЕДЕРАЦИЯ,БУРЯТИЯ РЕСП,ДЖИДИНСКИЙ,ГЭГЭТУЙ,ЧУЛУ РАДНАЕВА,10</t>
  </si>
  <si>
    <t>Договор залога № 661 от 06.08.2012. КРС взросл - 1. КРС до 1 года - 3. Свиньи мол(3-9м) - 2.. Местонахождение: 671920,РОССИЙСКАЯ ФЕДЕРАЦИЯ,БУРЯТИЯ РЕСП,ДЖИДИНСКИЙ,ПЕТРОПАВЛОВКА,КОМСОМОЛЬСКАЯ,8</t>
  </si>
  <si>
    <t>Договор залога № 12/Б от 17.01.2014. КРС взросл. - 2. КРС мол 2 до 3 лет - 2. КРС мол 1 до 2 лет - 1. Свиньи мол(3-9м) - 2. Овцы - 2. . Местонахождение: 671914,РОССИЙСКАЯ ФЕДЕРАЦИЯ,БУРЯТИЯ РЕСП,ДЖИДИНСКИЙ,ГЭГЭТУЙ,ЛЕНИНА,42</t>
  </si>
  <si>
    <t>Договор залога № 1539 от 13.11.2007. КРС взросл. - 5,  КРС мол 2 до 3 лет - 3,  свиньи взросл-1, лошади взросл.-1, лошади мол.-1. Местонахождение: 671920,РОССИЙСКАЯ ФЕДЕРАЦИЯ,БУРЯТИЯ РЕСП,ДЖИДИНСКИЙ,ПЕТРОПАВЛОВКА,РАНЖУРОВА,68</t>
  </si>
  <si>
    <t>Договор залога № 295 от 10.04.2013. КРС взросл. -3, свиньи взросл.-1, свиньи мол(3-9м)-1.. Местонахождение: 671914,РОССИЙСКАЯ ФЕДЕРАЦИЯ,БУРЯТИЯ РЕСП,ДЖИДИНСКИЙ,ГЭГЭТУЙ,КОМСОМОЛЬСКАЯ,53,2</t>
  </si>
  <si>
    <t>Договор залога № 14 от 21.01.2013. Свиньи взросл.-1,свиньи мол(3-9м)- 1, овцы - 2, овцы мол.-1. Местонахождение: 671924,РОССИЙСКАЯ ФЕДЕРАЦИЯ,БУРЯТИЯ РЕСП,ДЖИДИНСКИЙ,ОЕР,ЮБИЛЕЙНАЯ,35</t>
  </si>
  <si>
    <t>Договор залога № 670 от 17.07.2013. КРС взросл. - 2.. Местонахождение: 671920,РОССИЙСКАЯ ФЕДЕРАЦИЯ,БУРЯТИЯ РЕСП,ДЖИДИНСКИЙ,ИНЗАГАТУЙ,ЛЕНИНА,3</t>
  </si>
  <si>
    <t>Договор залога № 343 от 18.04.2013. КРС взросл.-3КРС мол. 1до 2 лет - 2, свиньи мол(3-9м)- 2. Местонахождение: 671920,РОССИЙСКАЯ ФЕДЕРАЦИЯ,БУРЯТИЯ РЕСП,ДЖИДИНСКИЙ,ПЕТРОПАВЛОВКА,БУДЕННОГО, 3</t>
  </si>
  <si>
    <t>Договор залога № 1576 от 16.11.2007. КРС взросл.-10,свиньи взросл-2, свиньи мол(3-9м)-2, лошади взросл-1, лошади мол.- 1. Местонахождение: 671920,РОССИЙСКАЯ ФЕДЕРАЦИЯ,БУРЯТИЯ РЕСП,ДЖИДИНСКИЙ,ПЕТРОПАВЛОВКА,КЛЮЧЕВСКАЯ,13,1</t>
  </si>
  <si>
    <t>Договор залога № 460 от 23.05.2013. КРС мол. 2до 3 лет-4,КРС мол 1до 2 лет - 4, свиньи взросл.-5. Местонахождение: 671920,РОССИЙСКАЯ ФЕДЕРАЦИЯ,БУРЯТИЯ РЕСП,ДЖИДИНСКИЙ,ПЕТРОПАВЛОВКА,ЛАЗО,7,А</t>
  </si>
  <si>
    <t>Договор залога № 231/Б от 07.04.2014. КРС взросл. - 1. КРС мол 1 до 2 лет - 2, КРС до 1 года - 1, овцы - 3, овцы мол. - 3. Местонахождение: 671920,РОССИЙСКАЯ ФЕДЕРАЦИЯ,БУРЯТИЯ РЕСП,ДЖИДИНСКИЙ,ЦАГАТУЙ,ГАРМАЕВА,26</t>
  </si>
  <si>
    <t>Договор залога № 851 от 03.09.2013. КРС взросл -2, свиньи мол(3-9м)- 2,  лошади взросл.- 3, лошади до 1 года - 2. Местонахождение: 671925,РОССИЙСКАЯ ФЕДЕРАЦИЯ,БУРЯТИЯ РЕСП,ДЖИДИНСКИЙ,НИЖНИЙ ТОРЕЙ,КОМСОМОЛЬСКАЯ,34,3</t>
  </si>
  <si>
    <t>Договор залога № 1290 от 21.09.2007. КРС взросл.-1, лошади взросл.- 1,лошади мол - 1, лошади от 1 до 2лет- 1; . Местонахождение: 671925,РОССИЙСКАЯ ФЕДЕРАЦИЯ,БУРЯТИЯ РЕСП,ДЖИДИНСКИЙ,ХУЛДАТ,29</t>
  </si>
  <si>
    <t>Договор залога № 599 от 17.05.2007. КРС взросл - 2. КРС мол 1 до 2 лет - 1, КРС до года -2, свиньи взросл. - 1, свиньи мол(3-9м)- 2,  овцы - 12. Местонахождение: 671953,РОССИЙСКАЯ ФЕДЕРАЦИЯ,БУРЯТИЯ РЕСП,ДЖИДИНСКИЙ,БОРГОЙ,МЕХАНИЗАТОРСКАЯ,13</t>
  </si>
  <si>
    <t>Договор залога № П15-229/ОО13 от 28.03.2013г. КРС взросл - 6, крс мол. 1 до 2 лет-4, свиньи взросл.-6, свиньи мол(3-9м)-2. . Местонахождение: 671575,РОССИЙСКАЯ ФЕДЕРАЦИЯ,БУРЯТИЯ РЕСП,ДЖИДИНСКИЙ, С.ГЭГЭТУЙ, УЛ.Ч.РАДНАЕВА,Д.4А,КВ2</t>
  </si>
  <si>
    <t>Договор залога № 479 от 28.05.2013- КРС взросл.-2,КРС мол. 1 до 2 лет - 2, овцы - 10, овцы мол.- 10. Местонахождение: 671920,РОССИЙСКАЯ ФЕДЕРАЦИЯ,БУРЯТИЯ РЕСП,ДЖИДИНСКИЙ,ЦАГАТУЙ, ГАРМАЕВА, 15</t>
  </si>
  <si>
    <t>Договор залога № 269 от 04.04.2013. КРС взросл -6. КРС мол 2 до 3 лет -2. свиньи взросл.-4, свиньи мол(3-9м)-4,. Местонахождение: 670018,РОССИЙСКАЯ ФЕДЕРАЦИЯ,БУРЯТИЯ РЕСП,ДЖИДИНСКИЙ, ГЭГЭТУЙ, ЧУЛУ РАДНАЕВА, 40</t>
  </si>
  <si>
    <t>Договор залога № 687 от 19.07.2013. КРС взросл -6. КРС мол 1 до 2 лет -2. свиньи взросл.-4, свиньи мол(3-9м)-4,. Местонахождение: 671914,РОССИЙСКАЯ ФЕДЕРАЦИЯ,БУРЯТИЯ РЕСП,ДЖИДИНСКИЙ,ГЭГЭТУЙ,ЛЕНИНА,12</t>
  </si>
  <si>
    <t>Договор залога № 1577 от 19.11.2007. КРС взросл - 15. Местонахождение: 671925,РОССИЙСКАЯ ФЕДЕРАЦИЯ,БУРЯТИЯ РЕСП,ДЖИДИНСКИЙ,НИЖНИЙ ТОРЕЙ,НОВАЯ,12</t>
  </si>
  <si>
    <t>*залог имущества: контейнер №36 "фрукты-овощи", контейнер №44 "фрукты-овощи", киоск №89 "фрукты овощи", киоск "фрукты-овощи" по адресу г. Улан-Удэ, пр-т Строителей 72, торговая площадь КСК.
* Киоск "фрукты-овощи" г. Улан-Удэ, ул. Солнечная 13.
* фургон ниссан атлас 1988 г.в., ПТС №03КЕ393938
* АВТОБУС1988г.в., ПТС №03ЕК504262,
* грузовой-бортовой nissan atlas 1992 г.в.,ПТС №25ТЕ188297
* автомобиль грузовой 1995 г.в., ПТС №03ЕК397012
* Киоск "Фрукты-овощи" г. Улан-дэ, ул. Революции 1905г.</t>
  </si>
  <si>
    <t xml:space="preserve">ЗТО: Мебель в ассортименте - 284 наименования. </t>
  </si>
  <si>
    <t xml:space="preserve">ЗТО - продовольственные товары - 60 наименований. </t>
  </si>
  <si>
    <t>Договор залога приобретенного товара физического лица № ЗЛ-25ТП от 19.05.2014г. Кухня, модель - фортуна угл., кол-во: 1; с/г, модель роза 6 дв., кол-во: 1; матрац, модель - колеус, кол-во: 1.. Местонахождение: 671700,РОССИЙСКАЯ ФЕДЕРАЦИЯ,БУРЯТИЯ РЕСП,СЕВЕРОБАЙКАЛЬСК,МОЛОДОГВАРДЕЙСКАЯ,6,1</t>
  </si>
  <si>
    <t>Договор залога приобретенного товара физического лица № ЗЛ-37С от 17.09.13. М/У, модель -  анталия, кол-во: 1; об/угол, модель - большой, кол-во: 1; кухня, модель - легенда3, кол-во: 1.. Местонахождение: 671925,РОССИЙСКАЯ ФЕДЕРАЦИЯ,БУРЯТИЯ РЕСП,ДЖИДИНСКИЙ,ТОХОЙ,СОВЕТСКАЯ,84</t>
  </si>
  <si>
    <t>Договор залога приобретенного товара физического лица № ЗЛ-23С от 16.05.2014г. Горка, модель - болеро, кол-во: 1.. Местонахождение: 671700,РОССИЙСКАЯ ФЕДЕРАЦИЯ,БУРЯТИЯ РЕСП,СЕВЕРОБАЙКАЛЬСК,ЛЕНИНГРАДСКИЙ,19,2,45-46</t>
  </si>
  <si>
    <t>* Договор залога оборудования № ЗЛ-01Ф/2 от 23.07.2015г. Станция воспроизведения 3DЛига; Лазерный тир Ребин
* Договор залога транспортного средства № ЗЛ-01Ф от 23.07.2015г.1) Автомобиль гурзовой фургон TOYOTA HIACE, год выпуска 2003; модель, № двигателя 5L 5307849; свидетельство о регистрации ТС 03ХХ №995550 от 06.09.2012г.; гос. рег. номер Х700КМ03RUS; ПТС 25 ТС 963518; № кузова LH1797005411; цвет белый. 2) Автомобиль легковой TOYOTA RAV-4, год выпуска 1998; Свидетельство о регистрации ТС  03 04 № 782372 от 11.05.2013г.; Гос.рег. знак С500КС03RUS; ПТС 38 КА 0194293; цвет бело-серый.. Местонахождение: * 671700,РОССИЙСКАЯ ФЕДЕРАЦИЯ,БУРЯТИЯ РЕСП,СЕВЕРОБАЙКАЛЬСК,7 МКР 2 ЛИНИЯ,13,
* 671700,РОССИЙСКАЯ ФЕДЕРАЦИЯ,БУРЯТИЯ РЕСП,СЕВЕРОБАЙКАЛЬСК,7 МКР 2 ЛИНИЯ,13</t>
  </si>
  <si>
    <t>Договор залога приобретенного товара физического лица № ЗЛ-2014ТП12 от 21.02.2014г. Гарнитура, модель - конкурент, кол-во: 1; горка, модель - рондо15, кол-во: 1.. Местонахождение: 671700,РОССИЙСКАЯ ФЕДЕРАЦИЯ,БУРЯТИЯ РЕСП,СЕВЕРОБАЙКАЛЬСК,60 ЛЕТ СССР,16,119</t>
  </si>
  <si>
    <t>Договор залога приобретенного товара физического лица № ЗЛ-35ТП от 23.05.2014г. Мягкий угол, модель - престиж, кол-во: 1; Горка, модель - легенда, кол-во: 1.. Местонахождение: 671700,РОССИЙСКАЯ ФЕДЕРАЦИЯ,БУРЯТИЯ РЕСП,СЕВЕРОБАЙКАЛЬСК,ПИОНЕРСКИЙ,7,1</t>
  </si>
  <si>
    <t>Данные отсутсвуют. Местонахождение: Залог имущества</t>
  </si>
  <si>
    <t>прекращено производство по иным обстоятельствам</t>
  </si>
  <si>
    <t>Договор залога № 786 от 12.08.2013. КРС взросл - 1. КРС мол 2 до 3 лет - 1. Свинь мол(3-9м) - 2. . Местонахождение: 671914,РОССИЙСКАЯ ФЕДЕРАЦИЯ,БУРЯТИЯ РЕСП,ДЖИДИНСКИЙ,ГЭГЭТУЙ,ЧУЛУ РАДНАЕВА,14,1</t>
  </si>
  <si>
    <t>Договор залога № 108/Б от 25.02.2014. КРС взросл. - 1. КРС мол 2 до 3 лет - 1. Свиньи мол(3-9м) - 2. Лошади взросл. - 1.. Местонахождение: 671925,РОССИЙСКАЯ ФЕДЕРАЦИЯ,БУРЯТИЯ РЕСП,ДЖИДИНСКИЙ,ТОХОЙ,СОВЕТСКАЯ,84</t>
  </si>
  <si>
    <t>Договор залога № 257/Б от 14.04.2014. КРС взросл. - 1. КРС до 1 года - 1. Свиньи взросл. - 1. Местонахождение: 671920,РОССИЙСКАЯ ФЕДЕРАЦИЯ,БУРЯТИЯ РЕСП,ДЖИДИНСКИЙ,ЖЕЛТУРА,РОКОССОВСКОГО,20</t>
  </si>
  <si>
    <t>Договор залога № 106 от 19.02.2013. КРС взросл - 2. КРС мол 1 до 2 лет - 1. КРС до 1 года - 1. Свиньи взросл - 1. Поросята - 2. Овцы - 5.. Местонахождение: 671920,РОССИЙСКАЯ ФЕДЕРАЦИЯ,БУРЯТИЯ РЕСП,ДЖИДИНСКИЙ,БОРГОЙ,СОВЕТСКАЯ,2</t>
  </si>
  <si>
    <t>Договор залога № 989 от 12.11.2012. КРС взросл - 1.. Местонахождение: 671920,РОССИЙСКАЯ ФЕДЕРАЦИЯ,БУРЯТИЯ РЕСП,ДЖИДИНСКИЙ,с. Цагатуй ул. Шарапова д.53</t>
  </si>
  <si>
    <t>Договор залога № 373 от 26.04.2013. КРС взросл - 1. КРС мол 2 до 3 лет - 1.. Местонахождение: 671920,РОССИЙСКАЯ ФЕДЕРАЦИЯ,БУРЯТИЯ РЕСП,ДЖИДИНСКИЙ,ИНЗАГАТУЙ,АЮШЕЕВА,43</t>
  </si>
  <si>
    <t>Договор залога № 414 от 15.05.2013. КРС взросл - 1. КРС мол 1 до 2 лет - 2. КРс до 1 года - 1. . Местонахождение: 671920,РОССИЙСКАЯ ФЕДЕРАЦИЯ,БУРЯТИЯ РЕСП,ДЖИДИНСКИЙ,ДОДО-ИЧЕТУЙ,РАНЖУРОВА,2,1</t>
  </si>
  <si>
    <t>Договор залога № 14-797/Б от 02.12.2014. КРС взросл - 4. КРС мол 1 до 2 лет - 5. КРС до 1 года - 2. Овцы мол - 3.. Местонахождение: 671920,РОССИЙСКАЯ ФЕДЕРАЦИЯ,БУРЯТИЯ РЕСП,ДЖИДИНСКИЙ,ДОДО-ИЧЕТУЙ,ШКОЛЬНАЯ,4</t>
  </si>
  <si>
    <t>Договор залога № 416/ДБ от 27.05.2014. КРС взросл. - 2. КРС мол 2 до 3 лет - 1. КРС мол 1 до 2 лет - 2. КРС до 1 года - 2.Свиньи взросл - 1. Свиньи мол(3-9м) - 4. . Местонахождение: 671920,РОССИЙСКАЯ ФЕДЕРАЦИЯ,БУРЯТИЯ РЕСП,ДЖИДИНСКИЙ,БОРГОЙ,МЕХАНИЗАТОРСКАЯ,30,-,-</t>
  </si>
  <si>
    <t>Договор залога № 432/Б от 04.06.2014. КРС взросл. - 2. КРС мол 1 до 2 лет - 3. Свиньи мол(3-9м) - 2.. Местонахождение: 671920,РОССИЙСКАЯ ФЕДЕРАЦИЯ,БУРЯТИЯ РЕСП,ДЖИДИНСКИЙ,БОРГОЙ,СОВЕТСКАЯ,9А,-,-</t>
  </si>
  <si>
    <t>Договор залога № 1080 от 12.12.2012. КРС взросл - 13. КРС мол 1 до 2 лет - 1. КРС до 1 года - 1.. Местонахождение: 671235,РОССИЙСКАЯ ФЕДЕРАЦИЯ,БУРЯТИЯ РЕСП,ДЖИДИНСКИЙ,НИЖНИЙ БУРГАЛТАЙ,ОКТЯБРЬСКАЯ,13,1</t>
  </si>
  <si>
    <t>Договор залога № 428 от 09.06.2012. КРС взросл - 6. КРС мол 2 до 3 лет - 2. КРС мол 1 до 2 лет - 5.Свиньи взросл - 1. Свиньи мол(3-9м) - 3.. Местонахождение: 671914,РОССИЙСКАЯ ФЕДЕРАЦИЯ,БУРЯТИЯ РЕСП,ДЖИДИНСКИЙ,ГЭГЭТУЙ,ЧУЛУ РАДНАЕВА,5,"а"</t>
  </si>
  <si>
    <t>Договор залога № 15-034 от 09.02.2015. КРС взросл - 2. КРС до 1 года - 3.. Местонахождение: 671920,РОССИЙСКАЯ ФЕДЕРАЦИЯ,БУРЯТИЯ РЕСП,ДЖИДИНСКИЙ,ИНЗАГАТУЙ,АЮШЕЕВА,44</t>
  </si>
  <si>
    <t>Договор залога № 15-73 от 17.03.2015. КРС взросл - 7. КРС мол 2 до 3 лет - 8. Свиньи взросл - 2. Лошади взросл - 1. Лошади мол - 2.. Местонахождение: 671914,РОССИЙСКАЯ ФЕДЕРАЦИЯ,БУРЯТИЯ РЕСП,ДЖИДИНСКИЙ,ГЭГЭТУЙ,КОМСОМОЛЬСКАЯ,61</t>
  </si>
  <si>
    <t>Договор залога № 14-652/Б от 25.08.2014. КРС взросл -2. КРС до 1 года - 2. Свиньи мол(3-9м) - 2. Овцы -5.. Местонахождение: 671920,РОССИЙСКАЯ ФЕДЕРАЦИЯ,БУРЯТИЯ РЕСП,ДЖИДИНСКИЙ,ДЭДЭ-ИЧЕТУЙ,ЛЕНИНА,27</t>
  </si>
  <si>
    <t>Договор залога № 96 от 0303.2011. КРС взросл - 2. КРС мол 1 до 2 лет - 1. КРС до 1 года - 1. . Местонахождение: с. Дэдэ-Ичетуй ул. Жаргалова д.51</t>
  </si>
  <si>
    <t>Договор залога № 14-561/Б от 18.07.2014. КРС взросл - 1. КРС мол 1 до 2 лет - 1. КРС до 1 года - 1. Свиньи мол(3-9м) - 1.. Местонахождение: 671920,РОССИЙСКАЯ ФЕДЕРАЦИЯ,БУРЯТИЯ РЕСП,ДЖИДИНСКИЙ,БОРГОЙ,ГАГАРИНА,1</t>
  </si>
  <si>
    <t>Договор залога № 175 от 12.03.2013. КРС взросл - 1. КРС мол 1 до 2 лет - 1. КРС до 1 года - 1. . Местонахождение: 671925,РОССИЙСКАЯ ФЕДЕРАЦИЯ,БУРЯТИЯ РЕСП,ДЖИДИНСКИЙ,НИЖНИЙ ТОРЕЙ,ПИОНЕРСКАЯ,6</t>
  </si>
  <si>
    <t>Договор залога 14-565/Б от 21.07.2014. КРС взросл - 1. КРС мо 2 до 3 лет - 1. КРС до 1 года - 1. . Местонахождение: 671912,РОССИЙСКАЯ ФЕДЕРАЦИЯ,БУРЯТИЯ РЕСП,ДЖИДИНСКИЙ,НЮГУЙ, СОВЕТСКАЯ,34</t>
  </si>
  <si>
    <t>Договор залога № 472/ДБ от 16.06.2014. КРС взросл - 3. КРС мол 1 до 2 лет - 3. Свиньи взросл - 2. Поросята - 3.. Местонахождение: 671920,РОССИЙСКАЯ ФЕДЕРАЦИЯ,БУРЯТИЯ РЕСП,ДЖИДИНСКИЙ,ЕНХОР,ГАГАРИНА,18,2</t>
  </si>
  <si>
    <t>Договор залога № 804 от 19.08.2013. КРС взросл - 4. КРС мол 1 до 2 лет - 1. Свиньи взросл - 2. Свинь мол(3-9м) - 2.. Местонахождение: 671914,РОССИЙСКАЯ ФЕДЕРАЦИЯ,БУРЯТИЯ РЕСП,ДЖИДИНСКИЙ,МАЛЫЙ НАРЫН,ВАМПИЛОВА,57</t>
  </si>
  <si>
    <t>Договор залога № 451/Б от 10.06.2014. КРС взросл. - 1. КРС мол 1 до 2 лет -1. КРС до 1 года - 1. . Местонахождение: 671920,РОССИЙСКАЯ ФЕДЕРАЦИЯ,БУРЯТИЯ РЕСП,ДЖИДИНСКИЙ,ТЭНГЭРЭК,ЛЕНИНА,59</t>
  </si>
  <si>
    <t>Договор залога № 1106 от 20.12.2012. КРС взросл - 3. КРС мол 1 до 2 лет - 2. Свиньи взросл - 2.. Местонахождение: 671920,РОССИЙСКАЯ ФЕДЕРАЦИЯ,БУРЯТИЯ РЕСП,ДЖИДИНСКИЙ,БОРГОЙ,НОВАЯ,2</t>
  </si>
  <si>
    <t>Договор залога № 14-829/Б от 18.12.2014. КРС взросл - 5. КРС мол 1 до 2 лет - 2. КРС до 1 года - 3. . Местонахождение: 671971,РОССИЙСКАЯ ФЕДЕРАЦИЯ,БУРЯТИЯ РЕСП,ДЖИДИНСКИЙ,ЦАГАТУЙ,ШАРАПОВА,14</t>
  </si>
  <si>
    <t>Договор залога № 14-676/Б от 09.09.2014. КРС взросл - 5. КРС мол 2 до 3 лет - 3. Свиньи взросл - 5. . Местонахождение: 671914,РОССИЙСКАЯ ФЕДЕРАЦИЯ,БУРЯТИЯ РЕСП,ДЖИДИНСКИЙ,ГЭГЭТУЙ,ЧУЛУ РАДНАЕВА,43</t>
  </si>
  <si>
    <t>Договор залога № 916 от 27.09.2013. КРС взросл - 4. КРС до 1 года - 4. Свиньи взросл - 1. Свиньи мол(3-9м) - 13. Лошади взросл - 8. Лошади мол - 9. Овцы - 12. Овцы мол - 20.. Местонахождение: 671924,РОССИЙСКАЯ ФЕДЕРАЦИЯ,БУРЯТИЯ РЕСП,ДЖИДИНСКИЙ,ОЕР,ЦЫБИКЖАПОВА,11</t>
  </si>
  <si>
    <t>Договор залога № 251/Б от 11.04.2014. КРС взросл. - 6. КРС мол 2 до 3 лет - 2. КРС мол 1 до 2 лет - 2. КРС до 1 года - 3. Овцы - 1. Овцы мол - 2. . Местонахождение: 671971,РОССИЙСКАЯ ФЕДЕРАЦИЯ,БУРЯТИЯ РЕСП,ДЖИДИНСКИЙ,ЦАГАТУЙ,ШАРАПОВА,14</t>
  </si>
  <si>
    <t>Договор залога № 415/Б от 28.05.2014. КРС взросл. - 10. КРС мол 1 до 2 лет - 11. КРс до 1 года - 4. Местонахождение: 671914,РОССИЙСКАЯ ФЕДЕРАЦИЯ,БУРЯТИЯ РЕСП,ДЖИДИНСКИЙ,с. Гэгэтуй ул. Ленина д.60 кв.1</t>
  </si>
  <si>
    <t>Договор залога № 14-800/Б от 03.12.2014. КРС взросл - 3. КРС до 1 года - 2. . Местонахождение: 671920,РОССИЙСКАЯ ФЕДЕРАЦИЯ,БУРЯТИЯ РЕСП,ДЖИДИНСКИЙ,ЦАГАТУЙ,МОЛОДЕЖНАЯ,17</t>
  </si>
  <si>
    <t>Договор залога № 221/Б от 04.04.2014. КРС взросл. - 1. КРС мол 1 до 2 лет - 1. КРС до 1 года - 1. . Местонахождение: 671920,РОССИЙСКАЯ ФЕДЕРАЦИЯ,БУРЯТИЯ РЕСП,ДЖИДИНСКИЙ,ЦАГАТУЙ,МОЛОДЕЖНАЯ,1</t>
  </si>
  <si>
    <t>Договор залога № 198/Б от 28.03.2014.  КРС взросл. - 1. КРС мол до 1 года - 1. . Местонахождение: 671920,РОССИЙСКАЯ ФЕДЕРАЦИЯ,БУРЯТИЯ РЕСП,ДЖИДИНСКИЙ,с. Дэдэ-Ичетуй ул. Жаргалова д.51</t>
  </si>
  <si>
    <t>Договор залога № 991 от 07.11.2013. КРС взросл. - 2. КРС мол 1 до 2 лет - 5. Свиньи взросл. - 2. Овцы - 18.. Местонахождение: 671920,РОССИЙСКАЯ ФЕДЕРАЦИЯ,БУРЯТИЯ РЕСП,ДЖИДИНСКИЙ,БОРГОЙ,МЕХАНИЗАТОРСКАЯ,44</t>
  </si>
  <si>
    <t>Договор залога № 409 от 08.05.2013. КРС взросл - 1. КРс мол 1 до 2 лет - 1.. Местонахождение: 671920,РОССИЙСКАЯ ФЕДЕРАЦИЯ,БУРЯТИЯ РЕСП,ДЖИДИНСКИЙ,ДЭДЭ-ИЧЕТУЙ,САМБУЕВА В.М.,31А</t>
  </si>
  <si>
    <t>Договор залога № 74 от 12.02.2013. КРС взросл - 1.. Местонахождение: 671920,РОССИЙСКАЯ ФЕДЕРАЦИЯ,БУРЯТИЯ РЕСП,ДЖИДИНСКИЙ,БОРГОЙ,ГАГАРИНА,28</t>
  </si>
  <si>
    <t>Договор залога № 485 от 29.05.2013. КРС взросл - 9. КРС мол 2 до 3 лет - 5. КРС мол 1 до 2 лет - 5. КРС до 1 года - 2. Свиньи взросл - 3. Свиньи мол(3-9м) - 10. Лошади взросл - 1. Лошади мол - 1. Овцы - 10. Овцы мол - 10. . Местонахождение: 671920,РОССИЙСКАЯ ФЕДЕРАЦИЯ,БУРЯТИЯ РЕСП,ДЖИДИНСКИЙ,ДОДО-ИЧЕТУЙ,РАБДАЕВА,2</t>
  </si>
  <si>
    <t>Договор залога № 795 от 15.08.2013. КРС взросл - 4. КРС мол 1 до 2 лет - 4. КРС до 1 года - 6. Свиньи взросл - 2. Овцы - 15.. Местонахождение: 671920,РОССИЙСКАЯ ФЕДЕРАЦИЯ,БУРЯТИЯ РЕСП,ДЖИДИНСКИЙ,с. Боргой ул. Гагарина д.53</t>
  </si>
  <si>
    <t>Договор залога № 483 от 28.05.2013. КРС взросл - 4. КРС мол 2 до 3 лет - 2. КРС мол 1 до 2 лет - 6. КРС до 1 года - 2. Овцы - 15. . Местонахождение: 671920,РОССИЙСКАЯ ФЕДЕРАЦИЯ,БУРЯТИЯ РЕСП,ДЖИДИНСКИЙ,с. Боргой ул. Гагарина д.53А</t>
  </si>
  <si>
    <t>Договор залога № 457 от 23.05.2013. КРС взросл - 10. КРС мол 1 до 2 лет - 15. КРС до 1года - 5. . Местонахождение: 671920,РОССИЙСКАЯ ФЕДЕРАЦИЯ,БУРЯТИЯ РЕСП,ДЖИДИНСКИЙ,БОРГОЙ,ГАГАРИНА,59</t>
  </si>
  <si>
    <t>Договор залога № 14-743/Б от 24.10.2014. КРС взросл - 3. КРС мол 1 до 2 лет - 3. КРС до 1 года - 2.. Местонахождение: 671920,РОССИЙСКАЯ ФЕДЕРАЦИЯ,БУРЯТИЯ РЕСП,ДЖИДИНСКИЙ,ВЕРХНИЙ ТОРЕЙ,ГАГАРИНА,30</t>
  </si>
  <si>
    <t>Договор залога № 14-587/Б от 29.07.2014. КРС взросл - 3. КРС мол 1 до 2 лет - 2. КРС до 1 года - 2. Местонахождение: 671920,РОССИЙСКАЯ ФЕДЕРАЦИЯ,БУРЯТИЯ РЕСП,ДЖИДИНСКИЙ,ПЕТРОПАВЛОВКА,КОЛХОЗНАЯ,29</t>
  </si>
  <si>
    <t>Договор залога № 259 от 14.04.2014. КРС взросл. - 2. КРС мол 1 до 2 лет - 3. Свиньи взросл. - 2. Свинь мол(3-9м) - 1. . Местонахождение: 671920,РОССИЙСКАЯ ФЕДЕРАЦИЯ,БУРЯТИЯ РЕСП,ДЖИДИНСКИЙ,БОРГОЙ,МЕХАНИЗАТОРСКАЯ,2</t>
  </si>
  <si>
    <t>Договор залога № 1097 от 18.12.2013. КРС взросл. - 23. КРС мол 1 до 2 лет - 12. Свиньи мол(3-9м) - 7. Лошади взросл. - 2. Лошади мол. - 4. . Местонахождение: 671914,РОССИЙСКАЯ ФЕДЕРАЦИЯ,БУРЯТИЯ РЕСП,ДЖИДИНСКИЙ,ГЭГЭТУЙ,ЛЕНИНА,8,А</t>
  </si>
  <si>
    <t>Договор залога № 859 от 01.10.2012. КРС взросл - 7. КРС мол 1 до 2 лет.  КРС до 1 года - 7. Свиньи мол(3-9м) - 2. Овцы - 3. Овцы мол - 5. . Местонахождение: 671920,РОССИЙСКАЯ ФЕДЕРАЦИЯ,БУРЯТИЯ РЕСП,ДЖИДИНСКИЙ,Цагатуй ул. Шарапова д.46</t>
  </si>
  <si>
    <t>Договор залога № 421 от 16.05.2013. КРС взросл - 2. КРС мол 1 до 2 лет - 1. КРС до 1 года - 1.  Свиньи взросл - 1. Свиньи мол(3-9м) - 3. . Местонахождение: 671912,РОССИЙСКАЯ ФЕДЕРАЦИЯ,БУРЯТИЯ РЕСП,ДЖИДИНСКИЙ,НЮГУЙ,СОВЕТСКАЯ,10,2</t>
  </si>
  <si>
    <t>Договор залога № 14-859 от 29.12.2014. КРС  взросл - 2. КРС до 1 года - 2. Овцы - 4. Местонахождение: 671920,РОССИЙСКАЯ ФЕДЕРАЦИЯ,БУРЯТИЯ РЕСП,ДЖИДИНСКИЙ,с. Цагатуй ул. Гармаева д.15</t>
  </si>
  <si>
    <t>Договор залога № 419 от 28.05.2014. КРС взросл. - 4. КРС мол 2 до 3 лет - 2. КРС мол 1 до 2 лет - 4. Свиньи мол(3-9м) - 4.. Местонахождение: РОССИЙСКАЯ ФЕДЕРАЦИЯ,РЕСП. БУРЯТИЯ,ДЖИДИНСКИЙ Р-ОН,УЛУС ГЭГЭТУЙ,ЛЕНИНА,3,Б</t>
  </si>
  <si>
    <t>Договор залога № 981 от 01.11.2013. КРС взросл. -1, КРС до года -1, свиньи взросл.-2, свиньи мол(3-9м)-2.. Местонахождение: 671912,РОССИЙСКАЯ ФЕДЕРАЦИЯ,БУРЯТИЯ РЕСП,ДЖИДИНСКИЙ,БЕЛООЗЕРСК,СОВЕТСКАЯ,20</t>
  </si>
  <si>
    <t>Договор залога № 369/Б от 14.05.2014. КРС взросл - 1. КРС до 1 года - 1.. Местонахождение: 671235,РОССИЙСКАЯ ФЕДЕРАЦИЯ,БУРЯТИЯ РЕСП,ДЖИДИНСКИЙ,НИЖНИЙ БУРГАЛТАЙ,ГАГАРИНА,36</t>
  </si>
  <si>
    <t>Договор залога № 918 от 02.10.2013. КРС взросл. - 1. КРС мол 2до 3 лет - 1. . Местонахождение: 671920,РОССИЙСКАЯ ФЕДЕРАЦИЯ,БУРЯТИЯ РЕСП,ДЖИДИНСКИЙ,ПЕТРОПАВЛОВКА,БАЛТАХИНОВА,16,1</t>
  </si>
  <si>
    <t>Договор залога № 15-92 от 10.04.2015. КРС взросл - 1. КРС мол 1 до 2 лет - 1. КРС до 1 года - 1. Лошади взросл - 1. Лошади мол - 1.. Местонахождение: с. Енхор ул. Ленина д.11 кв.2</t>
  </si>
  <si>
    <t>Договор залога № 14-638 от 20.08.2014. КРС взросл - 2. КРС до 1 года - 1. . Местонахождение: 671925,РОССИЙСКАЯ ФЕДЕРАЦИЯ,БУРЯТИЯ РЕСП,ДЖИДИНСКИЙ,НИЖНИЙ ТОРЕЙ,НОВАЯ,4,1</t>
  </si>
  <si>
    <t>Договор залога № 389 от 30.04.2013. Свиньи взросл - 2. Свиньи мол(3-9м) - 4. . Местонахождение: 671920,РОССИЙСКАЯ ФЕДЕРАЦИЯ,БУРЯТИЯ РЕСП,ДЖИДИНСКИЙ,ПЕТРОПАВЛОВКА,ТИМИРЯЗЕВА,10</t>
  </si>
  <si>
    <t>Договор залога № 66 от 10.02.2014. КРС мол 2 до 3 лет - 1. Свиньи мол(3-9м) - 2. Лошади мол - 2. Овцы -1. Овцы мол - 1.. Местонахождение: 671920,РОССИЙСКАЯ ФЕДЕРАЦИЯ,БУРЯТИЯ РЕСП,ДЖИДИНСКИЙ,НАРЫН,ЦЕНТРАЛЬНАЯ,46а</t>
  </si>
  <si>
    <t>Договор залога № 15-225 от 07.07.2015. КРС взросл - 1. КРС мол 1 до 2 лет - 1. Свиньи мол(3-9м) - 3. . Местонахождение: 671920,РОССИЙСКАЯ ФЕДЕРАЦИЯ,БУРЯТИЯ РЕСП,ДЖИДИНСКИЙ,ПЕТРОПАВЛОВКА,с. Цагатуй ул. Заречная д. 6А</t>
  </si>
  <si>
    <t>Договор залога № 15-125 от 12.05.2015. КРС взросл - 2. КРС мол 1 до 2 лет - 4.. Местонахождение: 671920,РОССИЙСКАЯ ФЕДЕРАЦИЯ,БУРЯТИЯ РЕСП,ДЖИДИНСКИЙ,ПЕТРОПАВЛОВКА,РЕЧНАЯ,1</t>
  </si>
  <si>
    <t>Договор залога № 982 от 01.11.2013. Свиньи - 1. свиньи мол.(3-9м) - 1, лошади взросл. - 1, лошади мол. - 2, овцы - 1, овцы мол. - 2.. Местонахождение: 671924,РОССИЙСКАЯ ФЕДЕРАЦИЯ,БУРЯТИЯ РЕСП,ДЖИДИНСКИЙ,ОЕР,ЦЫБИКЖАПОВА,10,1</t>
  </si>
  <si>
    <t>Договор залога № 204/ДБ от 28.03.2014. КРС взросл. - 25. КРС мол 2 до 3 лет - 4. КРС мол 1 до 2 лет - 8. Свиньи взросл. - 1. Свиньи мол(3-9м) - 6. Лошади взросл. - 4. Лошади мол - 2.. Местонахождение: 671914,РОССИЙСКАЯ ФЕДЕРАЦИЯ,БУРЯТИЯ РЕСП,ДЖИДИНСКИЙ,ГЭГЭТУЙ,ЛЕНИНА,8,А</t>
  </si>
  <si>
    <t>Договор залога № 639 от 09.07.2013. Лошади взросл - 1. . Местонахождение: 671920,РОССИЙСКАЯ ФЕДЕРАЦИЯ,БУРЯТИЯ РЕСП,ДЖИДИНСКИЙ,ПЕТРОПАВЛОВКА,БУДЕННОГО,19</t>
  </si>
  <si>
    <t>Договор залога № 248 от 01.04.2013. КРС взросл - 2. КРС мол 1 до 2 лет - 2. КРС до 1года - 2. Поросята - 2. . Местонахождение: 671920,РОССИЙСКАЯ ФЕДЕРАЦИЯ,БУРЯТИЯ РЕСП,ДЖИДИНСКИЙ,ПЕТРОПАВЛОВКА,КАЗАЧЬЯ,б/н</t>
  </si>
  <si>
    <t>Договор залога № 326 от 16.04.2013. КРС взросл - 1. КРС мол 1 до 2 лет - 2. Лошади взросл - 2.. Местонахождение: 671916,РОССИЙСКАЯ ФЕДЕРАЦИЯ,БУРЯТИЯ РЕСП,ДЖИДИНСКИЙ,БОЦИЙ,КИРОВА,Д10,КВ1</t>
  </si>
  <si>
    <t>Договор залога № 783 от 12.08.2013. КРС взросл - 1. КРС мол 1 до 2 лет - 1. Лошади мол - 1. Овцы - 1. Овцы мол - 1. Местонахождение: 671920,РОССИЙСКАЯ ФЕДЕРАЦИЯ,БУРЯТИЯ РЕСП,ДЖИДИНСКИЙ,ДЭДЭ-ИЧЕТУЙ,ЛЕНИНА,53</t>
  </si>
  <si>
    <t>Договор залога № 140/Б от 12.03.2014. КРС мол 2 до 3 лет - 5. . Местонахождение: 671920,РОССИЙСКАЯ ФЕДЕРАЦИЯ,БУРЯТИЯ РЕСП,ДЖИДИНСКИЙ,ПЕТРОПАВЛОВКА,КОРОЛЕВА,27</t>
  </si>
  <si>
    <t>Договор залога № 1012 от 15.11.2013. КРС взросл. - 2. КРС мол 1 до 2 лет - 1. Свиньи мол.(3-9м) - 2.. Местонахождение: 671914,РОССИЙСКАЯ ФЕДЕРАЦИЯ,БУРЯТИЯ РЕСП,ДЖИДИНСКИЙ,ГЭГЭТУЙ,ЧУЛУ РАДНАЕВА,19,2</t>
  </si>
  <si>
    <t>Договор залога № 443/ДБ от 09.06.2014. КРС взросл. - 4. КРС мол 1 до 2 лет - 2.. Местонахождение: 671920,РОССИЙСКАЯ ФЕДЕРАЦИЯ,БУРЯТИЯ РЕСП,ДЖИДИНСКИЙ,БОРГОЙ,ГУРТ УЛ,2</t>
  </si>
  <si>
    <t>Договор залога № 15-171/Б от 09.06.2015. КРС взросл - 2. КРС мол 2 до 3 лет - 1. КРС мол 1 до 2 лет - 1. . Местонахождение: 671914,РОССИЙСКАЯ ФЕДЕРАЦИЯ,БУРЯТИЯ РЕСП,ДЖИДИНСКИЙ,ГЭГЭТУЙ,ДОРЖИ БАНЗАРОВА,44</t>
  </si>
  <si>
    <t>Договор залога № 14-782 от 24.11.2014. КРС взросл - 8. КРС мол 1 до 2 лет - 5. КРс до 1 года - 3. Свиньи мол(3-9м) - 2.. Местонахождение: 671920,РОССИЙСКАЯ ФЕДЕРАЦИЯ,БУРЯТИЯ РЕСП,ДЖИДИНСКИЙ,Пс. Енхор ул. Кооперативная д. 22 кв.1</t>
  </si>
  <si>
    <t>Договор залога № 106/ДБ от 25.02.2014. КРС взросл. - 1. КРС мол 1 до 2 лет - 1. Местонахождение: 671920,РОССИЙСКАЯ ФЕДЕРАЦИЯ,БУРЯТИЯ РЕСП,ДЖИДИНСКИЙ,ПЕТРОПАВЛОВКА,ЛУГОВАЯ,15,2</t>
  </si>
  <si>
    <t>27182.23</t>
  </si>
  <si>
    <t>Договор залога № 15-232 от 09.07.2015. КРС взросл - 10.. Местонахождение: 671920,РОССИЙСКАЯ ФЕДЕРАЦИЯ,БУРЯТИЯ РЕСП,ДЖИДИНСКИЙ,с. Цагатуй ул. Молодежная д.13</t>
  </si>
  <si>
    <t>Договор залога № 15-275 от 24.07.2015. КРС взросл - 2. КРС мол 2 до 3 лет - 2. Поросята - 2. . Местонахождение: 671914,РОССИЙСКАЯ ФЕДЕРАЦИЯ,БУРЯТИЯ РЕСП,ДЖИДИНСКИЙ,ГЭГЭТУЙ,КОМСОМОЛЬСКАЯ,78</t>
  </si>
  <si>
    <t>Договор залога № 14-535/Б от 09.07.2014. КРС взросл -2. КРС мол 1 до 2 лет -1. КРС до 1 года - 3. . Местонахождение: 671321,РОССИЙСКАЯ ФЕДЕРАЦИЯ,БУРЯТИЯ РЕСП,ДЖИДИНСКИЙ,АРМАК,НОВАЯ,Д.12,КВ1</t>
  </si>
  <si>
    <t>Договор залога № 357 от 12.05.2014. КРС взросл. - 7. КРС мол 1 до 2 лет - 4. КРС до 1 года - 4. . Местонахождение: 671920,РОССИЙСКАЯ ФЕДЕРАЦИЯ,БУРЯТИЯ РЕСП,ДЖИДИНСКИЙ,ДЫРЕСТУЙ,МЕСТНОСТЬ ЭРХИРИК</t>
  </si>
  <si>
    <t>3500</t>
  </si>
  <si>
    <t>1202</t>
  </si>
  <si>
    <t>2261</t>
  </si>
  <si>
    <t>847</t>
  </si>
  <si>
    <t>4475</t>
  </si>
  <si>
    <t>2528</t>
  </si>
  <si>
    <t>1901</t>
  </si>
  <si>
    <t>2834</t>
  </si>
  <si>
    <t>3964</t>
  </si>
  <si>
    <t>3233</t>
  </si>
  <si>
    <t>8886</t>
  </si>
  <si>
    <t>840</t>
  </si>
  <si>
    <t>4397</t>
  </si>
  <si>
    <t>2021</t>
  </si>
  <si>
    <t>3336</t>
  </si>
  <si>
    <t>657</t>
  </si>
  <si>
    <t>509</t>
  </si>
  <si>
    <t>4729</t>
  </si>
  <si>
    <t>1792</t>
  </si>
  <si>
    <t>9042</t>
  </si>
  <si>
    <t>577</t>
  </si>
  <si>
    <t>5145</t>
  </si>
  <si>
    <t>6829</t>
  </si>
  <si>
    <t>1322</t>
  </si>
  <si>
    <t>5087</t>
  </si>
  <si>
    <t>7189</t>
  </si>
  <si>
    <t>8475</t>
  </si>
  <si>
    <t>2294</t>
  </si>
  <si>
    <t>3956</t>
  </si>
  <si>
    <t>1416</t>
  </si>
  <si>
    <t>1131</t>
  </si>
  <si>
    <t>4413</t>
  </si>
  <si>
    <t>2666</t>
  </si>
  <si>
    <t>4529</t>
  </si>
  <si>
    <t>3647</t>
  </si>
  <si>
    <t>3484</t>
  </si>
  <si>
    <t>ИП14.</t>
  </si>
  <si>
    <t>977</t>
  </si>
  <si>
    <t>5649</t>
  </si>
  <si>
    <t>1631</t>
  </si>
  <si>
    <t>3326</t>
  </si>
  <si>
    <t>1109</t>
  </si>
  <si>
    <t>820</t>
  </si>
  <si>
    <t>278</t>
  </si>
  <si>
    <t>10217</t>
  </si>
  <si>
    <t>1488</t>
  </si>
  <si>
    <t>8037</t>
  </si>
  <si>
    <t>8750</t>
  </si>
  <si>
    <t>9006</t>
  </si>
  <si>
    <t>6921</t>
  </si>
  <si>
    <t>770</t>
  </si>
  <si>
    <t>2910</t>
  </si>
  <si>
    <t>2176</t>
  </si>
  <si>
    <t>8246</t>
  </si>
  <si>
    <t>8963</t>
  </si>
  <si>
    <t>1844</t>
  </si>
  <si>
    <t>4947</t>
  </si>
  <si>
    <t>1154</t>
  </si>
  <si>
    <t>9186</t>
  </si>
  <si>
    <t>7625</t>
  </si>
  <si>
    <t>9244</t>
  </si>
  <si>
    <t>8375</t>
  </si>
  <si>
    <t>9193</t>
  </si>
  <si>
    <t>1256</t>
  </si>
  <si>
    <t>8001</t>
  </si>
  <si>
    <t>2672</t>
  </si>
  <si>
    <t>1431</t>
  </si>
  <si>
    <t>5776</t>
  </si>
  <si>
    <t>6329</t>
  </si>
  <si>
    <t>5993</t>
  </si>
  <si>
    <t>1694</t>
  </si>
  <si>
    <t>10227</t>
  </si>
  <si>
    <t>3269</t>
  </si>
  <si>
    <t>9673</t>
  </si>
  <si>
    <t>3089</t>
  </si>
  <si>
    <t>9143</t>
  </si>
  <si>
    <t>277</t>
  </si>
  <si>
    <t>8974</t>
  </si>
  <si>
    <t>9719</t>
  </si>
  <si>
    <t>1597</t>
  </si>
  <si>
    <t>1522</t>
  </si>
  <si>
    <t>968</t>
  </si>
  <si>
    <t>384</t>
  </si>
  <si>
    <t>ИП42.</t>
  </si>
  <si>
    <t>ИП43.</t>
  </si>
  <si>
    <t>ИП44.</t>
  </si>
  <si>
    <t>2030</t>
  </si>
  <si>
    <t>738</t>
  </si>
  <si>
    <t>3018</t>
  </si>
  <si>
    <t>6634</t>
  </si>
  <si>
    <t>3422</t>
  </si>
  <si>
    <t>4958</t>
  </si>
  <si>
    <t>7618</t>
  </si>
  <si>
    <t>4372</t>
  </si>
  <si>
    <t>312</t>
  </si>
  <si>
    <t>2985</t>
  </si>
  <si>
    <t>4686</t>
  </si>
  <si>
    <t>3133</t>
  </si>
  <si>
    <t>4854</t>
  </si>
  <si>
    <t>6624</t>
  </si>
  <si>
    <t>281</t>
  </si>
  <si>
    <t>4469</t>
  </si>
  <si>
    <t>3249</t>
  </si>
  <si>
    <t>8287</t>
  </si>
  <si>
    <t>3082</t>
  </si>
  <si>
    <t>8917</t>
  </si>
  <si>
    <t>4323</t>
  </si>
  <si>
    <t>1966</t>
  </si>
  <si>
    <t>8017</t>
  </si>
  <si>
    <t>1046</t>
  </si>
  <si>
    <t>5731</t>
  </si>
  <si>
    <t>6005</t>
  </si>
  <si>
    <t>1717</t>
  </si>
  <si>
    <t>6660</t>
  </si>
  <si>
    <t>3903</t>
  </si>
  <si>
    <t>8289</t>
  </si>
  <si>
    <t>8245</t>
  </si>
  <si>
    <t>7873</t>
  </si>
  <si>
    <t>7215</t>
  </si>
  <si>
    <t>4245</t>
  </si>
  <si>
    <t>7575</t>
  </si>
  <si>
    <t>2650</t>
  </si>
  <si>
    <t>6301</t>
  </si>
  <si>
    <t>5645</t>
  </si>
  <si>
    <t>527</t>
  </si>
  <si>
    <t>4521</t>
  </si>
  <si>
    <t>8854</t>
  </si>
  <si>
    <t>430</t>
  </si>
  <si>
    <t>8483</t>
  </si>
  <si>
    <t>6144</t>
  </si>
  <si>
    <t>2183</t>
  </si>
  <si>
    <t>1035</t>
  </si>
  <si>
    <t>933</t>
  </si>
  <si>
    <t>8386</t>
  </si>
  <si>
    <t>6601</t>
  </si>
  <si>
    <t>7024</t>
  </si>
  <si>
    <t>7757</t>
  </si>
  <si>
    <t>2119</t>
  </si>
  <si>
    <t>9310</t>
  </si>
  <si>
    <t>10117</t>
  </si>
  <si>
    <t>9212</t>
  </si>
  <si>
    <t>2909</t>
  </si>
  <si>
    <t>539</t>
  </si>
  <si>
    <t>6600</t>
  </si>
  <si>
    <t>809</t>
  </si>
  <si>
    <t>8606</t>
  </si>
  <si>
    <t>7808</t>
  </si>
  <si>
    <t>489</t>
  </si>
  <si>
    <t>987</t>
  </si>
  <si>
    <t>6185</t>
  </si>
  <si>
    <t>4559</t>
  </si>
  <si>
    <t>3125</t>
  </si>
  <si>
    <t>6507</t>
  </si>
  <si>
    <t>7756</t>
  </si>
  <si>
    <t>4537</t>
  </si>
  <si>
    <t>4462</t>
  </si>
  <si>
    <t>5858</t>
  </si>
  <si>
    <t>2562</t>
  </si>
  <si>
    <t>8182</t>
  </si>
  <si>
    <t>247</t>
  </si>
  <si>
    <t>8770</t>
  </si>
  <si>
    <t>5636</t>
  </si>
  <si>
    <t>1771</t>
  </si>
  <si>
    <t>2159</t>
  </si>
  <si>
    <t>305</t>
  </si>
  <si>
    <t>5249</t>
  </si>
  <si>
    <t>1027</t>
  </si>
  <si>
    <t>7078</t>
  </si>
  <si>
    <t>287</t>
  </si>
  <si>
    <t>349</t>
  </si>
  <si>
    <t>6033</t>
  </si>
  <si>
    <t>4547</t>
  </si>
  <si>
    <t>7240</t>
  </si>
  <si>
    <t>7230</t>
  </si>
  <si>
    <t>442</t>
  </si>
  <si>
    <t>ИП45.</t>
  </si>
  <si>
    <t>ИП54.</t>
  </si>
  <si>
    <t>ИП61.</t>
  </si>
  <si>
    <t>5255</t>
  </si>
  <si>
    <t>8755</t>
  </si>
  <si>
    <t>4066</t>
  </si>
  <si>
    <t>2975</t>
  </si>
  <si>
    <t>9198</t>
  </si>
  <si>
    <t>7883</t>
  </si>
  <si>
    <t>1238</t>
  </si>
  <si>
    <t>3151</t>
  </si>
  <si>
    <t>5498</t>
  </si>
  <si>
    <t>8411</t>
  </si>
  <si>
    <t>7991</t>
  </si>
  <si>
    <t>6227</t>
  </si>
  <si>
    <t>326</t>
  </si>
  <si>
    <t>10188</t>
  </si>
  <si>
    <t>1627</t>
  </si>
  <si>
    <t>10010</t>
  </si>
  <si>
    <t>196</t>
  </si>
  <si>
    <t>4888</t>
  </si>
  <si>
    <t>7960</t>
  </si>
  <si>
    <t>4835</t>
  </si>
  <si>
    <t>8820</t>
  </si>
  <si>
    <t>6518</t>
  </si>
  <si>
    <t>6669</t>
  </si>
  <si>
    <t>3889</t>
  </si>
  <si>
    <t>2034</t>
  </si>
  <si>
    <t>4104</t>
  </si>
  <si>
    <t>4577</t>
  </si>
  <si>
    <t>4341</t>
  </si>
  <si>
    <t>6515</t>
  </si>
  <si>
    <t>3295</t>
  </si>
  <si>
    <t>5148</t>
  </si>
  <si>
    <t>3713</t>
  </si>
  <si>
    <t>7620</t>
  </si>
  <si>
    <t>2467</t>
  </si>
  <si>
    <t>2829</t>
  </si>
  <si>
    <t>658</t>
  </si>
  <si>
    <t>114</t>
  </si>
  <si>
    <t>5887</t>
  </si>
  <si>
    <t>9128</t>
  </si>
  <si>
    <t>8071</t>
  </si>
  <si>
    <t>5777</t>
  </si>
  <si>
    <t>9167</t>
  </si>
  <si>
    <t>7147</t>
  </si>
  <si>
    <t>6431</t>
  </si>
  <si>
    <t>6141</t>
  </si>
  <si>
    <t>2987</t>
  </si>
  <si>
    <t>6251</t>
  </si>
  <si>
    <t>159</t>
  </si>
  <si>
    <t>2818</t>
  </si>
  <si>
    <t>7144</t>
  </si>
  <si>
    <t>3919</t>
  </si>
  <si>
    <t>9085</t>
  </si>
  <si>
    <t>7964</t>
  </si>
  <si>
    <t>5131</t>
  </si>
  <si>
    <t>8397</t>
  </si>
  <si>
    <t>10000</t>
  </si>
  <si>
    <t>3074</t>
  </si>
  <si>
    <t>461</t>
  </si>
  <si>
    <t>5272</t>
  </si>
  <si>
    <t>3832</t>
  </si>
  <si>
    <t>9627</t>
  </si>
  <si>
    <t>5210</t>
  </si>
  <si>
    <t>5041</t>
  </si>
  <si>
    <t>2676</t>
  </si>
  <si>
    <t>4153</t>
  </si>
  <si>
    <t>6040</t>
  </si>
  <si>
    <t>7027</t>
  </si>
  <si>
    <t>5835</t>
  </si>
  <si>
    <t>5723</t>
  </si>
  <si>
    <t>1706</t>
  </si>
  <si>
    <t>3736</t>
  </si>
  <si>
    <t>3623</t>
  </si>
  <si>
    <t>5405</t>
  </si>
  <si>
    <t>8013</t>
  </si>
  <si>
    <t>2079</t>
  </si>
  <si>
    <t>3703</t>
  </si>
  <si>
    <t>8506</t>
  </si>
  <si>
    <t>1399</t>
  </si>
  <si>
    <t>9641</t>
  </si>
  <si>
    <t>7646</t>
  </si>
  <si>
    <t>4291</t>
  </si>
  <si>
    <t>3456</t>
  </si>
  <si>
    <t>6443</t>
  </si>
  <si>
    <t>4684</t>
  </si>
  <si>
    <t>3938</t>
  </si>
  <si>
    <t>7955</t>
  </si>
  <si>
    <t>778</t>
  </si>
  <si>
    <t>7154</t>
  </si>
  <si>
    <t>655</t>
  </si>
  <si>
    <t>9479</t>
  </si>
  <si>
    <t>9665</t>
  </si>
  <si>
    <t>4095</t>
  </si>
  <si>
    <t>2217</t>
  </si>
  <si>
    <t>794</t>
  </si>
  <si>
    <t>1739</t>
  </si>
  <si>
    <t>7298</t>
  </si>
  <si>
    <t>1106</t>
  </si>
  <si>
    <t>2569</t>
  </si>
  <si>
    <t>8437</t>
  </si>
  <si>
    <t>415</t>
  </si>
  <si>
    <t>7826</t>
  </si>
  <si>
    <t>3464</t>
  </si>
  <si>
    <t>4693</t>
  </si>
  <si>
    <t>3800</t>
  </si>
  <si>
    <t>99</t>
  </si>
  <si>
    <t>541</t>
  </si>
  <si>
    <t>2145</t>
  </si>
  <si>
    <t>3171</t>
  </si>
  <si>
    <t>4904</t>
  </si>
  <si>
    <t>9841</t>
  </si>
  <si>
    <t>9923</t>
  </si>
  <si>
    <t>6963</t>
  </si>
  <si>
    <t>7309</t>
  </si>
  <si>
    <t>3999</t>
  </si>
  <si>
    <t>6180</t>
  </si>
  <si>
    <t>9408</t>
  </si>
  <si>
    <t>1741</t>
  </si>
  <si>
    <t>6413</t>
  </si>
  <si>
    <t>8521</t>
  </si>
  <si>
    <t>8449</t>
  </si>
  <si>
    <t>8822</t>
  </si>
  <si>
    <t>4955</t>
  </si>
  <si>
    <t>1729</t>
  </si>
  <si>
    <t>2004</t>
  </si>
  <si>
    <t>8630</t>
  </si>
  <si>
    <t>7442</t>
  </si>
  <si>
    <t>24</t>
  </si>
  <si>
    <t>1088</t>
  </si>
  <si>
    <t>4984</t>
  </si>
  <si>
    <t>3678</t>
  </si>
  <si>
    <t>7184</t>
  </si>
  <si>
    <t>9993</t>
  </si>
  <si>
    <t>7734</t>
  </si>
  <si>
    <t>4960</t>
  </si>
  <si>
    <t>7425</t>
  </si>
  <si>
    <t>4361</t>
  </si>
  <si>
    <t>4609</t>
  </si>
  <si>
    <t>2996</t>
  </si>
  <si>
    <t>1671</t>
  </si>
  <si>
    <t>2649</t>
  </si>
  <si>
    <t>1663</t>
  </si>
  <si>
    <t>4261</t>
  </si>
  <si>
    <t>1950</t>
  </si>
  <si>
    <t>2098</t>
  </si>
  <si>
    <t>8362</t>
  </si>
  <si>
    <t>3285</t>
  </si>
  <si>
    <t>2179</t>
  </si>
  <si>
    <t>9409</t>
  </si>
  <si>
    <t>2804</t>
  </si>
  <si>
    <t>4393</t>
  </si>
  <si>
    <t>4762</t>
  </si>
  <si>
    <t>6225</t>
  </si>
  <si>
    <t>2591</t>
  </si>
  <si>
    <t>6885</t>
  </si>
  <si>
    <t>5816</t>
  </si>
  <si>
    <t>1466</t>
  </si>
  <si>
    <t>1809</t>
  </si>
  <si>
    <t>2113</t>
  </si>
  <si>
    <t>8094</t>
  </si>
  <si>
    <t>3345</t>
  </si>
  <si>
    <t>6277</t>
  </si>
  <si>
    <t>8091</t>
  </si>
  <si>
    <t>6521</t>
  </si>
  <si>
    <t>6264</t>
  </si>
  <si>
    <t>7617</t>
  </si>
  <si>
    <t>7182</t>
  </si>
  <si>
    <t>8412</t>
  </si>
  <si>
    <t>3056</t>
  </si>
  <si>
    <t>4108</t>
  </si>
  <si>
    <t>8633</t>
  </si>
  <si>
    <t>7799</t>
  </si>
  <si>
    <t>6070</t>
  </si>
  <si>
    <t>1451</t>
  </si>
  <si>
    <t>6899</t>
  </si>
  <si>
    <t>3105</t>
  </si>
  <si>
    <t>1133</t>
  </si>
  <si>
    <t>8543</t>
  </si>
  <si>
    <t>6316</t>
  </si>
  <si>
    <t>3180</t>
  </si>
  <si>
    <t>7718</t>
  </si>
  <si>
    <t>6410</t>
  </si>
  <si>
    <t>5174</t>
  </si>
  <si>
    <t>8330</t>
  </si>
  <si>
    <t>4305</t>
  </si>
  <si>
    <t>2669</t>
  </si>
  <si>
    <t>7957</t>
  </si>
  <si>
    <t>6505</t>
  </si>
  <si>
    <t>6617</t>
  </si>
  <si>
    <t>3186</t>
  </si>
  <si>
    <t>6586</t>
  </si>
  <si>
    <t>4466</t>
  </si>
  <si>
    <t>5477</t>
  </si>
  <si>
    <t>8170</t>
  </si>
  <si>
    <t>1897</t>
  </si>
  <si>
    <t>5317</t>
  </si>
  <si>
    <t>5552</t>
  </si>
  <si>
    <t>6814</t>
  </si>
  <si>
    <t>5927</t>
  </si>
  <si>
    <t>2857</t>
  </si>
  <si>
    <t>8159</t>
  </si>
  <si>
    <t>8948</t>
  </si>
  <si>
    <t>9017</t>
  </si>
  <si>
    <t>4060</t>
  </si>
  <si>
    <t>875</t>
  </si>
  <si>
    <t>8388</t>
  </si>
  <si>
    <t>6256</t>
  </si>
  <si>
    <t>10057</t>
  </si>
  <si>
    <t>7827</t>
  </si>
  <si>
    <t>9299</t>
  </si>
  <si>
    <t>4338</t>
  </si>
  <si>
    <t>7817</t>
  </si>
  <si>
    <t>3545</t>
  </si>
  <si>
    <t>1490</t>
  </si>
  <si>
    <t>3065</t>
  </si>
  <si>
    <t>9506</t>
  </si>
  <si>
    <t>904</t>
  </si>
  <si>
    <t>1593</t>
  </si>
  <si>
    <t>9048</t>
  </si>
  <si>
    <t>2536</t>
  </si>
  <si>
    <t>2418</t>
  </si>
  <si>
    <t>5466</t>
  </si>
  <si>
    <t>5463</t>
  </si>
  <si>
    <t>8809</t>
  </si>
  <si>
    <t>2247</t>
  </si>
  <si>
    <t>5355</t>
  </si>
  <si>
    <t>7645</t>
  </si>
  <si>
    <t>4423</t>
  </si>
  <si>
    <t>824</t>
  </si>
  <si>
    <t>7891</t>
  </si>
  <si>
    <t>2558</t>
  </si>
  <si>
    <t>5507</t>
  </si>
  <si>
    <t>4490</t>
  </si>
  <si>
    <t>8051</t>
  </si>
  <si>
    <t>2682</t>
  </si>
  <si>
    <t>3397</t>
  </si>
  <si>
    <t>1637</t>
  </si>
  <si>
    <t>8798</t>
  </si>
  <si>
    <t>9087</t>
  </si>
  <si>
    <t>5674</t>
  </si>
  <si>
    <t>1947</t>
  </si>
  <si>
    <t>6511</t>
  </si>
  <si>
    <t>8754</t>
  </si>
  <si>
    <t>706</t>
  </si>
  <si>
    <t>5713</t>
  </si>
  <si>
    <t>5454</t>
  </si>
  <si>
    <t>2385</t>
  </si>
  <si>
    <t>3157</t>
  </si>
  <si>
    <t>9746</t>
  </si>
  <si>
    <t>3093</t>
  </si>
  <si>
    <t>9594</t>
  </si>
  <si>
    <t>5644</t>
  </si>
  <si>
    <t>4122</t>
  </si>
  <si>
    <t>9961</t>
  </si>
  <si>
    <t>2358</t>
  </si>
  <si>
    <t>7600</t>
  </si>
  <si>
    <t>2340</t>
  </si>
  <si>
    <t>7980</t>
  </si>
  <si>
    <t>5945</t>
  </si>
  <si>
    <t>8494</t>
  </si>
  <si>
    <t>6461</t>
  </si>
  <si>
    <t>7135</t>
  </si>
  <si>
    <t>4118</t>
  </si>
  <si>
    <t>5396</t>
  </si>
  <si>
    <t>9232</t>
  </si>
  <si>
    <t>8187</t>
  </si>
  <si>
    <t>8101</t>
  </si>
  <si>
    <t>5700</t>
  </si>
  <si>
    <t>9581</t>
  </si>
  <si>
    <t>9404</t>
  </si>
  <si>
    <t>3215</t>
  </si>
  <si>
    <t>1568</t>
  </si>
  <si>
    <t>6756</t>
  </si>
  <si>
    <t>9818</t>
  </si>
  <si>
    <t>6027</t>
  </si>
  <si>
    <t>2601</t>
  </si>
  <si>
    <t>1308</t>
  </si>
  <si>
    <t>7537</t>
  </si>
  <si>
    <t>6538</t>
  </si>
  <si>
    <t>9018</t>
  </si>
  <si>
    <t>8811</t>
  </si>
  <si>
    <t>1454</t>
  </si>
  <si>
    <t>3658</t>
  </si>
  <si>
    <t>3920</t>
  </si>
  <si>
    <t>5381</t>
  </si>
  <si>
    <t>6179</t>
  </si>
  <si>
    <t>9039</t>
  </si>
  <si>
    <t>4656</t>
  </si>
  <si>
    <t>6120</t>
  </si>
  <si>
    <t>4497</t>
  </si>
  <si>
    <t>2199</t>
  </si>
  <si>
    <t>5001</t>
  </si>
  <si>
    <t>7086</t>
  </si>
  <si>
    <t>7295</t>
  </si>
  <si>
    <t>3876</t>
  </si>
  <si>
    <t>8647</t>
  </si>
  <si>
    <t>10091</t>
  </si>
  <si>
    <t>4777</t>
  </si>
  <si>
    <t>7682</t>
  </si>
  <si>
    <t>8936</t>
  </si>
  <si>
    <t>7123</t>
  </si>
  <si>
    <t>9388</t>
  </si>
  <si>
    <t>5468</t>
  </si>
  <si>
    <t>6695</t>
  </si>
  <si>
    <t>2940</t>
  </si>
  <si>
    <t>1455</t>
  </si>
  <si>
    <t>4940</t>
  </si>
  <si>
    <t>4939</t>
  </si>
  <si>
    <t>4765</t>
  </si>
  <si>
    <t>6142</t>
  </si>
  <si>
    <t>8995</t>
  </si>
  <si>
    <t>7671</t>
  </si>
  <si>
    <t>3388</t>
  </si>
  <si>
    <t>9441</t>
  </si>
  <si>
    <t>7810</t>
  </si>
  <si>
    <t>6096</t>
  </si>
  <si>
    <t>9144</t>
  </si>
  <si>
    <t>8618</t>
  </si>
  <si>
    <t>9944</t>
  </si>
  <si>
    <t>6320</t>
  </si>
  <si>
    <t>8547</t>
  </si>
  <si>
    <t>2477</t>
  </si>
  <si>
    <t>2154</t>
  </si>
  <si>
    <t>6484</t>
  </si>
  <si>
    <t>7606</t>
  </si>
  <si>
    <t>4808</t>
  </si>
  <si>
    <t>8967</t>
  </si>
  <si>
    <t>8915</t>
  </si>
  <si>
    <t>6154</t>
  </si>
  <si>
    <t>8215</t>
  </si>
  <si>
    <t>7525</t>
  </si>
  <si>
    <t>3091</t>
  </si>
  <si>
    <t>6279</t>
  </si>
  <si>
    <t>8266</t>
  </si>
  <si>
    <t>3724</t>
  </si>
  <si>
    <t>4911</t>
  </si>
  <si>
    <t>4142</t>
  </si>
  <si>
    <t>2701</t>
  </si>
  <si>
    <t>7005</t>
  </si>
  <si>
    <t>3693</t>
  </si>
  <si>
    <t>8435</t>
  </si>
  <si>
    <t>6346</t>
  </si>
  <si>
    <t>3899</t>
  </si>
  <si>
    <t>9901</t>
  </si>
  <si>
    <t>3754</t>
  </si>
  <si>
    <t>3493</t>
  </si>
  <si>
    <t>2970</t>
  </si>
  <si>
    <t>4967</t>
  </si>
  <si>
    <t>2608</t>
  </si>
  <si>
    <t>4166</t>
  </si>
  <si>
    <t>1464</t>
  </si>
  <si>
    <t>4585</t>
  </si>
  <si>
    <t>7592</t>
  </si>
  <si>
    <t>2503</t>
  </si>
  <si>
    <t>1462</t>
  </si>
  <si>
    <t>3430</t>
  </si>
  <si>
    <t>1213</t>
  </si>
  <si>
    <t>8784</t>
  </si>
  <si>
    <t>6441</t>
  </si>
  <si>
    <t>8951</t>
  </si>
  <si>
    <t>4616</t>
  </si>
  <si>
    <t>6151</t>
  </si>
  <si>
    <t>851</t>
  </si>
  <si>
    <t>3547</t>
  </si>
  <si>
    <t>8566</t>
  </si>
  <si>
    <t>3618</t>
  </si>
  <si>
    <t>433</t>
  </si>
  <si>
    <t>9329</t>
  </si>
  <si>
    <t>9476</t>
  </si>
  <si>
    <t>913</t>
  </si>
  <si>
    <t>310</t>
  </si>
  <si>
    <t>1887</t>
  </si>
  <si>
    <t>6114</t>
  </si>
  <si>
    <t>2440</t>
  </si>
  <si>
    <t>8836</t>
  </si>
  <si>
    <t>2978</t>
  </si>
  <si>
    <t>8445</t>
  </si>
  <si>
    <t>8220</t>
  </si>
  <si>
    <t>4328</t>
  </si>
  <si>
    <t>303</t>
  </si>
  <si>
    <t>7001</t>
  </si>
  <si>
    <t>2699</t>
  </si>
  <si>
    <t>60</t>
  </si>
  <si>
    <t>1200</t>
  </si>
  <si>
    <t>8913</t>
  </si>
  <si>
    <t>2254</t>
  </si>
  <si>
    <t>7571</t>
  </si>
  <si>
    <t>8929</t>
  </si>
  <si>
    <t>7126</t>
  </si>
  <si>
    <t>5958</t>
  </si>
  <si>
    <t>1467</t>
  </si>
  <si>
    <t>7933</t>
  </si>
  <si>
    <t>867</t>
  </si>
  <si>
    <t>2963</t>
  </si>
  <si>
    <t>4709</t>
  </si>
  <si>
    <t>1422</t>
  </si>
  <si>
    <t>3289</t>
  </si>
  <si>
    <t>9621</t>
  </si>
  <si>
    <t>8286</t>
  </si>
  <si>
    <t>4426</t>
  </si>
  <si>
    <t>518</t>
  </si>
  <si>
    <t>775</t>
  </si>
  <si>
    <t>6243</t>
  </si>
  <si>
    <t>6238</t>
  </si>
  <si>
    <t>4373</t>
  </si>
  <si>
    <t>5407</t>
  </si>
  <si>
    <t>8762</t>
  </si>
  <si>
    <t>4946</t>
  </si>
  <si>
    <t>5315</t>
  </si>
  <si>
    <t>6103</t>
  </si>
  <si>
    <t>1389</t>
  </si>
  <si>
    <t>553</t>
  </si>
  <si>
    <t>9876</t>
  </si>
  <si>
    <t>289</t>
  </si>
  <si>
    <t>915</t>
  </si>
  <si>
    <t>2555</t>
  </si>
  <si>
    <t>2853</t>
  </si>
  <si>
    <t>1572</t>
  </si>
  <si>
    <t>9829</t>
  </si>
  <si>
    <t>3402</t>
  </si>
  <si>
    <t>521</t>
  </si>
  <si>
    <t>8587</t>
  </si>
  <si>
    <t>8027</t>
  </si>
  <si>
    <t>9296</t>
  </si>
  <si>
    <t>1090</t>
  </si>
  <si>
    <t>4074</t>
  </si>
  <si>
    <t>8614</t>
  </si>
  <si>
    <t>7895</t>
  </si>
  <si>
    <t>1337</t>
  </si>
  <si>
    <t>6138</t>
  </si>
  <si>
    <t>9858</t>
  </si>
  <si>
    <t>5929</t>
  </si>
  <si>
    <t>4461</t>
  </si>
  <si>
    <t>5491</t>
  </si>
  <si>
    <t>8983</t>
  </si>
  <si>
    <t>7124</t>
  </si>
  <si>
    <t>3625</t>
  </si>
  <si>
    <t>6619</t>
  </si>
  <si>
    <t>7113</t>
  </si>
  <si>
    <t>1648</t>
  </si>
  <si>
    <t>5389</t>
  </si>
  <si>
    <t>1553</t>
  </si>
  <si>
    <t>5123</t>
  </si>
  <si>
    <t>9456</t>
  </si>
  <si>
    <t>3936</t>
  </si>
  <si>
    <t>8720</t>
  </si>
  <si>
    <t>6453</t>
  </si>
  <si>
    <t>9524</t>
  </si>
  <si>
    <t>2542</t>
  </si>
  <si>
    <t>8955</t>
  </si>
  <si>
    <t>3821</t>
  </si>
  <si>
    <t>8153</t>
  </si>
  <si>
    <t>6478</t>
  </si>
  <si>
    <t>21</t>
  </si>
  <si>
    <t>4177</t>
  </si>
  <si>
    <t>6817</t>
  </si>
  <si>
    <t>2921</t>
  </si>
  <si>
    <t>7762</t>
  </si>
  <si>
    <t>4045</t>
  </si>
  <si>
    <t>8646</t>
  </si>
  <si>
    <t>6433</t>
  </si>
  <si>
    <t>9701</t>
  </si>
  <si>
    <t>4652</t>
  </si>
  <si>
    <t>7538</t>
  </si>
  <si>
    <t>3854</t>
  </si>
  <si>
    <t>3894</t>
  </si>
  <si>
    <t>3607</t>
  </si>
  <si>
    <t>3519</t>
  </si>
  <si>
    <t>8056</t>
  </si>
  <si>
    <t>6874</t>
  </si>
  <si>
    <t>5711</t>
  </si>
  <si>
    <t>2037</t>
  </si>
  <si>
    <t>9376</t>
  </si>
  <si>
    <t>1091</t>
  </si>
  <si>
    <t>9218</t>
  </si>
  <si>
    <t>9432</t>
  </si>
  <si>
    <t>8845</t>
  </si>
  <si>
    <t>6656</t>
  </si>
  <si>
    <t>4689</t>
  </si>
  <si>
    <t>259</t>
  </si>
  <si>
    <t>2406</t>
  </si>
  <si>
    <t>7480</t>
  </si>
  <si>
    <t>7665</t>
  </si>
  <si>
    <t>81</t>
  </si>
  <si>
    <t>8988</t>
  </si>
  <si>
    <t>3590</t>
  </si>
  <si>
    <t>2874</t>
  </si>
  <si>
    <t>5987</t>
  </si>
  <si>
    <t>5990</t>
  </si>
  <si>
    <t>197</t>
  </si>
  <si>
    <t>8221</t>
  </si>
  <si>
    <t>1038</t>
  </si>
  <si>
    <t>572</t>
  </si>
  <si>
    <t>7094</t>
  </si>
  <si>
    <t>2709</t>
  </si>
  <si>
    <t>6260</t>
  </si>
  <si>
    <t>1955</t>
  </si>
  <si>
    <t>5460</t>
  </si>
  <si>
    <t>4971</t>
  </si>
  <si>
    <t>8392</t>
  </si>
  <si>
    <t>4479</t>
  </si>
  <si>
    <t>7841</t>
  </si>
  <si>
    <t>7536</t>
  </si>
  <si>
    <t>2238</t>
  </si>
  <si>
    <t>2913</t>
  </si>
  <si>
    <t>7550</t>
  </si>
  <si>
    <t>8345</t>
  </si>
  <si>
    <t>4004</t>
  </si>
  <si>
    <t>1158</t>
  </si>
  <si>
    <t>365</t>
  </si>
  <si>
    <t>1500</t>
  </si>
  <si>
    <t>480</t>
  </si>
  <si>
    <t>8065</t>
  </si>
  <si>
    <t>6984</t>
  </si>
  <si>
    <t>4075</t>
  </si>
  <si>
    <t>9270</t>
  </si>
  <si>
    <t>2516</t>
  </si>
  <si>
    <t>8095</t>
  </si>
  <si>
    <t>8885</t>
  </si>
  <si>
    <t>10019</t>
  </si>
  <si>
    <t>4416</t>
  </si>
  <si>
    <t>5926</t>
  </si>
  <si>
    <t>9545</t>
  </si>
  <si>
    <t>9285</t>
  </si>
  <si>
    <t>3107</t>
  </si>
  <si>
    <t>2342</t>
  </si>
  <si>
    <t>3311</t>
  </si>
  <si>
    <t>7331</t>
  </si>
  <si>
    <t>6571</t>
  </si>
  <si>
    <t>4844</t>
  </si>
  <si>
    <t>3952</t>
  </si>
  <si>
    <t>3622</t>
  </si>
  <si>
    <t>1832</t>
  </si>
  <si>
    <t>2609</t>
  </si>
  <si>
    <t>5682</t>
  </si>
  <si>
    <t>9698</t>
  </si>
  <si>
    <t>5386</t>
  </si>
  <si>
    <t>3292</t>
  </si>
  <si>
    <t>5331</t>
  </si>
  <si>
    <t>2236</t>
  </si>
  <si>
    <t>7264</t>
  </si>
  <si>
    <t>9885</t>
  </si>
  <si>
    <t>4126</t>
  </si>
  <si>
    <t>4736</t>
  </si>
  <si>
    <t>2296</t>
  </si>
  <si>
    <t>6867</t>
  </si>
  <si>
    <t>137</t>
  </si>
  <si>
    <t>8257</t>
  </si>
  <si>
    <t>6722</t>
  </si>
  <si>
    <t>8837</t>
  </si>
  <si>
    <t>3671</t>
  </si>
  <si>
    <t>7923</t>
  </si>
  <si>
    <t>5177</t>
  </si>
  <si>
    <t>3953</t>
  </si>
  <si>
    <t>8945</t>
  </si>
  <si>
    <t>7669</t>
  </si>
  <si>
    <t>9320</t>
  </si>
  <si>
    <t>94</t>
  </si>
  <si>
    <t>8205</t>
  </si>
  <si>
    <t>719</t>
  </si>
  <si>
    <t>3826</t>
  </si>
  <si>
    <t>6802</t>
  </si>
  <si>
    <t>1669</t>
  </si>
  <si>
    <t>9684</t>
  </si>
  <si>
    <t>6333</t>
  </si>
  <si>
    <t>7746</t>
  </si>
  <si>
    <t>6132</t>
  </si>
  <si>
    <t>345</t>
  </si>
  <si>
    <t>9425</t>
  </si>
  <si>
    <t>5221</t>
  </si>
  <si>
    <t>8368</t>
  </si>
  <si>
    <t>7495</t>
  </si>
  <si>
    <t>6157</t>
  </si>
  <si>
    <t>7857</t>
  </si>
  <si>
    <t>7117</t>
  </si>
  <si>
    <t>7676</t>
  </si>
  <si>
    <t>3132</t>
  </si>
  <si>
    <t>9228</t>
  </si>
  <si>
    <t>3035</t>
  </si>
  <si>
    <t>2234</t>
  </si>
  <si>
    <t>5362</t>
  </si>
  <si>
    <t>507</t>
  </si>
  <si>
    <t>4735</t>
  </si>
  <si>
    <t>1687</t>
  </si>
  <si>
    <t>7633</t>
  </si>
  <si>
    <t>3650</t>
  </si>
  <si>
    <t>1527</t>
  </si>
  <si>
    <t>6435</t>
  </si>
  <si>
    <t>4140</t>
  </si>
  <si>
    <t>2170</t>
  </si>
  <si>
    <t>4231</t>
  </si>
  <si>
    <t>8395</t>
  </si>
  <si>
    <t>4370</t>
  </si>
  <si>
    <t>1508</t>
  </si>
  <si>
    <t>1555</t>
  </si>
  <si>
    <t>668</t>
  </si>
  <si>
    <t>8176</t>
  </si>
  <si>
    <t>8905</t>
  </si>
  <si>
    <t>8087</t>
  </si>
  <si>
    <t>759</t>
  </si>
  <si>
    <t>863</t>
  </si>
  <si>
    <t>4827</t>
  </si>
  <si>
    <t>5311</t>
  </si>
  <si>
    <t>1563</t>
  </si>
  <si>
    <t>3072</t>
  </si>
  <si>
    <t>8659</t>
  </si>
  <si>
    <t>5610</t>
  </si>
  <si>
    <t>7936</t>
  </si>
  <si>
    <t>10042</t>
  </si>
  <si>
    <t>6793</t>
  </si>
  <si>
    <t>1073</t>
  </si>
  <si>
    <t>9657</t>
  </si>
  <si>
    <t>391</t>
  </si>
  <si>
    <t>7364</t>
  </si>
  <si>
    <t>4219</t>
  </si>
  <si>
    <t>3966</t>
  </si>
  <si>
    <t>3450</t>
  </si>
  <si>
    <t>9616</t>
  </si>
  <si>
    <t>2724</t>
  </si>
  <si>
    <t>2723</t>
  </si>
  <si>
    <t>9108</t>
  </si>
  <si>
    <t>2229</t>
  </si>
  <si>
    <t>3467</t>
  </si>
  <si>
    <t>7385</t>
  </si>
  <si>
    <t>5293</t>
  </si>
  <si>
    <t>9911</t>
  </si>
  <si>
    <t>8347</t>
  </si>
  <si>
    <t>6846</t>
  </si>
  <si>
    <t>8081</t>
  </si>
  <si>
    <t>5532</t>
  </si>
  <si>
    <t>654</t>
  </si>
  <si>
    <t>7661</t>
  </si>
  <si>
    <t>7067</t>
  </si>
  <si>
    <t>10176</t>
  </si>
  <si>
    <t>9472</t>
  </si>
  <si>
    <t>1931</t>
  </si>
  <si>
    <t>8165</t>
  </si>
  <si>
    <t>871</t>
  </si>
  <si>
    <t>8441</t>
  </si>
  <si>
    <t>7789</t>
  </si>
  <si>
    <t>4061</t>
  </si>
  <si>
    <t>5471</t>
  </si>
  <si>
    <t>644</t>
  </si>
  <si>
    <t>7173</t>
  </si>
  <si>
    <t>4137</t>
  </si>
  <si>
    <t>1872</t>
  </si>
  <si>
    <t>4905</t>
  </si>
  <si>
    <t>920</t>
  </si>
  <si>
    <t>3221</t>
  </si>
  <si>
    <t>9415</t>
  </si>
  <si>
    <t>9770</t>
  </si>
  <si>
    <t>4861</t>
  </si>
  <si>
    <t>4981</t>
  </si>
  <si>
    <t>1785</t>
  </si>
  <si>
    <t>4429</t>
  </si>
  <si>
    <t>2702</t>
  </si>
  <si>
    <t>2432</t>
  </si>
  <si>
    <t>6870</t>
  </si>
  <si>
    <t>5578</t>
  </si>
  <si>
    <t>1116</t>
  </si>
  <si>
    <t>7874</t>
  </si>
  <si>
    <t>238</t>
  </si>
  <si>
    <t>3937</t>
  </si>
  <si>
    <t>2763</t>
  </si>
  <si>
    <t>8061</t>
  </si>
  <si>
    <t>4303</t>
  </si>
  <si>
    <t>3563</t>
  </si>
  <si>
    <t>2819</t>
  </si>
  <si>
    <t>7901</t>
  </si>
  <si>
    <t>10172</t>
  </si>
  <si>
    <t>1028</t>
  </si>
  <si>
    <t>6966</t>
  </si>
  <si>
    <t>3974</t>
  </si>
  <si>
    <t>207</t>
  </si>
  <si>
    <t>2492</t>
  </si>
  <si>
    <t>4830</t>
  </si>
  <si>
    <t>4239</t>
  </si>
  <si>
    <t>4966</t>
  </si>
  <si>
    <t>3841</t>
  </si>
  <si>
    <t>5754</t>
  </si>
  <si>
    <t>4258</t>
  </si>
  <si>
    <t>4943</t>
  </si>
  <si>
    <t>1639</t>
  </si>
  <si>
    <t>5350</t>
  </si>
  <si>
    <t>4445</t>
  </si>
  <si>
    <t>3812</t>
  </si>
  <si>
    <t>8014</t>
  </si>
  <si>
    <t>6090</t>
  </si>
  <si>
    <t>1123</t>
  </si>
  <si>
    <t>5503</t>
  </si>
  <si>
    <t>7852</t>
  </si>
  <si>
    <t>1296</t>
  </si>
  <si>
    <t>5239</t>
  </si>
  <si>
    <t>6092</t>
  </si>
  <si>
    <t>4496</t>
  </si>
  <si>
    <t>3291</t>
  </si>
  <si>
    <t>8123</t>
  </si>
  <si>
    <t>5842</t>
  </si>
  <si>
    <t>4190</t>
  </si>
  <si>
    <t>80</t>
  </si>
  <si>
    <t>3078</t>
  </si>
  <si>
    <t>352</t>
  </si>
  <si>
    <t>7821</t>
  </si>
  <si>
    <t>4042</t>
  </si>
  <si>
    <t>3857</t>
  </si>
  <si>
    <t>6649</t>
  </si>
  <si>
    <t>2700</t>
  </si>
  <si>
    <t>6803</t>
  </si>
  <si>
    <t>7292</t>
  </si>
  <si>
    <t>2755</t>
  </si>
  <si>
    <t>8487</t>
  </si>
  <si>
    <t>6778</t>
  </si>
  <si>
    <t>3448</t>
  </si>
  <si>
    <t>9124</t>
  </si>
  <si>
    <t>7504</t>
  </si>
  <si>
    <t>7815</t>
  </si>
  <si>
    <t>2694</t>
  </si>
  <si>
    <t>9395</t>
  </si>
  <si>
    <t>6482</t>
  </si>
  <si>
    <t>601</t>
  </si>
  <si>
    <t>4141</t>
  </si>
  <si>
    <t>4006</t>
  </si>
  <si>
    <t>3118</t>
  </si>
  <si>
    <t>4834</t>
  </si>
  <si>
    <t>5676</t>
  </si>
  <si>
    <t>1392</t>
  </si>
  <si>
    <t>3984</t>
  </si>
  <si>
    <t>5257</t>
  </si>
  <si>
    <t>2849</t>
  </si>
  <si>
    <t>6317</t>
  </si>
  <si>
    <t>7330</t>
  </si>
  <si>
    <t>1270</t>
  </si>
  <si>
    <t>3554</t>
  </si>
  <si>
    <t>7448</t>
  </si>
  <si>
    <t>4809</t>
  </si>
  <si>
    <t>6668</t>
  </si>
  <si>
    <t>2147</t>
  </si>
  <si>
    <t>3585</t>
  </si>
  <si>
    <t>1507</t>
  </si>
  <si>
    <t>3332</t>
  </si>
  <si>
    <t>3062</t>
  </si>
  <si>
    <t>3990</t>
  </si>
  <si>
    <t>784</t>
  </si>
  <si>
    <t>5061</t>
  </si>
  <si>
    <t>6735</t>
  </si>
  <si>
    <t>6116</t>
  </si>
  <si>
    <t>4680</t>
  </si>
  <si>
    <t>8734</t>
  </si>
  <si>
    <t>8310</t>
  </si>
  <si>
    <t>8342</t>
  </si>
  <si>
    <t>412</t>
  </si>
  <si>
    <t>2161</t>
  </si>
  <si>
    <t>2612</t>
  </si>
  <si>
    <t>9659</t>
  </si>
  <si>
    <t>2572</t>
  </si>
  <si>
    <t>6993</t>
  </si>
  <si>
    <t>4990</t>
  </si>
  <si>
    <t>5911</t>
  </si>
  <si>
    <t>9904</t>
  </si>
  <si>
    <t>6875</t>
  </si>
  <si>
    <t>3935</t>
  </si>
  <si>
    <t>1313</t>
  </si>
  <si>
    <t>3789</t>
  </si>
  <si>
    <t>7392</t>
  </si>
  <si>
    <t>5571</t>
  </si>
  <si>
    <t>8326</t>
  </si>
  <si>
    <t>8450</t>
  </si>
  <si>
    <t>8859</t>
  </si>
  <si>
    <t>3213</t>
  </si>
  <si>
    <t>4588</t>
  </si>
  <si>
    <t>4961</t>
  </si>
  <si>
    <t>4856</t>
  </si>
  <si>
    <t>3913</t>
  </si>
  <si>
    <t>9812</t>
  </si>
  <si>
    <t>6890</t>
  </si>
  <si>
    <t>5254</t>
  </si>
  <si>
    <t>8497</t>
  </si>
  <si>
    <t>9442</t>
  </si>
  <si>
    <t>4064</t>
  </si>
  <si>
    <t>8493</t>
  </si>
  <si>
    <t>5392</t>
  </si>
  <si>
    <t>9587</t>
  </si>
  <si>
    <t>4917</t>
  </si>
  <si>
    <t>8838</t>
  </si>
  <si>
    <t>8757</t>
  </si>
  <si>
    <t>4169</t>
  </si>
  <si>
    <t>92</t>
  </si>
  <si>
    <t>5217</t>
  </si>
  <si>
    <t>7837</t>
  </si>
  <si>
    <t>8552</t>
  </si>
  <si>
    <t>8700</t>
  </si>
  <si>
    <t>8592</t>
  </si>
  <si>
    <t>1688</t>
  </si>
  <si>
    <t>9104</t>
  </si>
  <si>
    <t>6432</t>
  </si>
  <si>
    <t>3921</t>
  </si>
  <si>
    <t>4655</t>
  </si>
  <si>
    <t>3155</t>
  </si>
  <si>
    <t>9951</t>
  </si>
  <si>
    <t>1006</t>
  </si>
  <si>
    <t>5074</t>
  </si>
  <si>
    <t>2446</t>
  </si>
  <si>
    <t>2180</t>
  </si>
  <si>
    <t>7118</t>
  </si>
  <si>
    <t>8068</t>
  </si>
  <si>
    <t>8525</t>
  </si>
  <si>
    <t>6985</t>
  </si>
  <si>
    <t>4181</t>
  </si>
  <si>
    <t>7257</t>
  </si>
  <si>
    <t>4221</t>
  </si>
  <si>
    <t>4683</t>
  </si>
  <si>
    <t>6567</t>
  </si>
  <si>
    <t>2931</t>
  </si>
  <si>
    <t>7981</t>
  </si>
  <si>
    <t>3257</t>
  </si>
  <si>
    <t>5224</t>
  </si>
  <si>
    <t>6878</t>
  </si>
  <si>
    <t>3980</t>
  </si>
  <si>
    <t>8895</t>
  </si>
  <si>
    <t>2652</t>
  </si>
  <si>
    <t>10226</t>
  </si>
  <si>
    <t>2705</t>
  </si>
  <si>
    <t>3502</t>
  </si>
  <si>
    <t>10159</t>
  </si>
  <si>
    <t>2639</t>
  </si>
  <si>
    <t>8267</t>
  </si>
  <si>
    <t>3957</t>
  </si>
  <si>
    <t>3077</t>
  </si>
  <si>
    <t>1588</t>
  </si>
  <si>
    <t>3176</t>
  </si>
  <si>
    <t>9119</t>
  </si>
  <si>
    <t>7924</t>
  </si>
  <si>
    <t>50</t>
  </si>
  <si>
    <t>1169</t>
  </si>
  <si>
    <t>1616</t>
  </si>
  <si>
    <t>6035</t>
  </si>
  <si>
    <t>8327</t>
  </si>
  <si>
    <t>8239</t>
  </si>
  <si>
    <t>9492</t>
  </si>
  <si>
    <t>3790</t>
  </si>
  <si>
    <t>8504</t>
  </si>
  <si>
    <t>6727</t>
  </si>
  <si>
    <t>9617</t>
  </si>
  <si>
    <t>1775</t>
  </si>
  <si>
    <t>3441</t>
  </si>
  <si>
    <t>9384</t>
  </si>
  <si>
    <t>8767</t>
  </si>
  <si>
    <t>4354</t>
  </si>
  <si>
    <t>617</t>
  </si>
  <si>
    <t>9778</t>
  </si>
  <si>
    <t>7137</t>
  </si>
  <si>
    <t>7879</t>
  </si>
  <si>
    <t>9840</t>
  </si>
  <si>
    <t>6296</t>
  </si>
  <si>
    <t>3813</t>
  </si>
  <si>
    <t>7259</t>
  </si>
  <si>
    <t>7183</t>
  </si>
  <si>
    <t>7227</t>
  </si>
  <si>
    <t>8277</t>
  </si>
  <si>
    <t>5846</t>
  </si>
  <si>
    <t>3682</t>
  </si>
  <si>
    <t>9973</t>
  </si>
  <si>
    <t>8372</t>
  </si>
  <si>
    <t>2454</t>
  </si>
  <si>
    <t>547</t>
  </si>
  <si>
    <t>787</t>
  </si>
  <si>
    <t>1251</t>
  </si>
  <si>
    <t>1149</t>
  </si>
  <si>
    <t>727</t>
  </si>
  <si>
    <t>2683</t>
  </si>
  <si>
    <t>7373</t>
  </si>
  <si>
    <t>8263</t>
  </si>
  <si>
    <t>6896</t>
  </si>
  <si>
    <t>4973</t>
  </si>
  <si>
    <t>5373</t>
  </si>
  <si>
    <t>9100</t>
  </si>
  <si>
    <t>4083</t>
  </si>
  <si>
    <t>2771</t>
  </si>
  <si>
    <t>3051</t>
  </si>
  <si>
    <t>5313</t>
  </si>
  <si>
    <t>8935</t>
  </si>
  <si>
    <t>75</t>
  </si>
  <si>
    <t>268</t>
  </si>
  <si>
    <t>8181</t>
  </si>
  <si>
    <t>4763</t>
  </si>
  <si>
    <t>8517</t>
  </si>
  <si>
    <t>1997</t>
  </si>
  <si>
    <t>6048</t>
  </si>
  <si>
    <t>3238</t>
  </si>
  <si>
    <t>6294</t>
  </si>
  <si>
    <t>4632</t>
  </si>
  <si>
    <t>4320</t>
  </si>
  <si>
    <t>9984</t>
  </si>
  <si>
    <t>8455</t>
  </si>
  <si>
    <t>634</t>
  </si>
  <si>
    <t>2009</t>
  </si>
  <si>
    <t>498</t>
  </si>
  <si>
    <t>6076</t>
  </si>
  <si>
    <t>8818</t>
  </si>
  <si>
    <t>3391</t>
  </si>
  <si>
    <t>7433</t>
  </si>
  <si>
    <t>7376</t>
  </si>
  <si>
    <t>7689</t>
  </si>
  <si>
    <t>5943</t>
  </si>
  <si>
    <t>8193</t>
  </si>
  <si>
    <t>255</t>
  </si>
  <si>
    <t>8210</t>
  </si>
  <si>
    <t>2304</t>
  </si>
  <si>
    <t>3277</t>
  </si>
  <si>
    <t>7877</t>
  </si>
  <si>
    <t>1257</t>
  </si>
  <si>
    <t>6517</t>
  </si>
  <si>
    <t>569</t>
  </si>
  <si>
    <t>77</t>
  </si>
  <si>
    <t>6508</t>
  </si>
  <si>
    <t>4494</t>
  </si>
  <si>
    <t>7848</t>
  </si>
  <si>
    <t>4100</t>
  </si>
  <si>
    <t>5397</t>
  </si>
  <si>
    <t>8612</t>
  </si>
  <si>
    <t>8040</t>
  </si>
  <si>
    <t>7914</t>
  </si>
  <si>
    <t>6522</t>
  </si>
  <si>
    <t>1065</t>
  </si>
  <si>
    <t>4691</t>
  </si>
  <si>
    <t>2128</t>
  </si>
  <si>
    <t>821</t>
  </si>
  <si>
    <t>3918</t>
  </si>
  <si>
    <t>9519</t>
  </si>
  <si>
    <t>9348</t>
  </si>
  <si>
    <t>9708</t>
  </si>
  <si>
    <t>4483</t>
  </si>
  <si>
    <t>8549</t>
  </si>
  <si>
    <t>11</t>
  </si>
  <si>
    <t>8109</t>
  </si>
  <si>
    <t>10101</t>
  </si>
  <si>
    <t>2860</t>
  </si>
  <si>
    <t>8495</t>
  </si>
  <si>
    <t>5124</t>
  </si>
  <si>
    <t>1758</t>
  </si>
  <si>
    <t>959</t>
  </si>
  <si>
    <t>2015</t>
  </si>
  <si>
    <t>5425</t>
  </si>
  <si>
    <t>5329</t>
  </si>
  <si>
    <t>3560</t>
  </si>
  <si>
    <t>2839</t>
  </si>
  <si>
    <t>6234</t>
  </si>
  <si>
    <t>8514</t>
  </si>
  <si>
    <t>5233</t>
  </si>
  <si>
    <t>7935</t>
  </si>
  <si>
    <t>5595</t>
  </si>
  <si>
    <t>8363</t>
  </si>
  <si>
    <t>639</t>
  </si>
  <si>
    <t>8699</t>
  </si>
  <si>
    <t>8468</t>
  </si>
  <si>
    <t>9368</t>
  </si>
  <si>
    <t>7139</t>
  </si>
  <si>
    <t>7595</t>
  </si>
  <si>
    <t>4230</t>
  </si>
  <si>
    <t>2450</t>
  </si>
  <si>
    <t>9302</t>
  </si>
  <si>
    <t>1994</t>
  </si>
  <si>
    <t>9921</t>
  </si>
  <si>
    <t>6490</t>
  </si>
  <si>
    <t>1219</t>
  </si>
  <si>
    <t>2655</t>
  </si>
  <si>
    <t>2049</t>
  </si>
  <si>
    <t>474</t>
  </si>
  <si>
    <t>3886</t>
  </si>
  <si>
    <t>2430</t>
  </si>
  <si>
    <t>2011</t>
  </si>
  <si>
    <t>6520</t>
  </si>
  <si>
    <t>5200</t>
  </si>
  <si>
    <t>5814</t>
  </si>
  <si>
    <t>5144</t>
  </si>
  <si>
    <t>5750</t>
  </si>
  <si>
    <t>4564</t>
  </si>
  <si>
    <t>446</t>
  </si>
  <si>
    <t>6599</t>
  </si>
  <si>
    <t>182</t>
  </si>
  <si>
    <t>3217</t>
  </si>
  <si>
    <t>4355</t>
  </si>
  <si>
    <t>5164</t>
  </si>
  <si>
    <t>3689</t>
  </si>
  <si>
    <t>90</t>
  </si>
  <si>
    <t>2983</t>
  </si>
  <si>
    <t>3182</t>
  </si>
  <si>
    <t>1954</t>
  </si>
  <si>
    <t>7563</t>
  </si>
  <si>
    <t>7256</t>
  </si>
  <si>
    <t>7705</t>
  </si>
  <si>
    <t>9027</t>
  </si>
  <si>
    <t>1863</t>
  </si>
  <si>
    <t>4511</t>
  </si>
  <si>
    <t>855</t>
  </si>
  <si>
    <t>592</t>
  </si>
  <si>
    <t>1342</t>
  </si>
  <si>
    <t>5666</t>
  </si>
  <si>
    <t>8804</t>
  </si>
  <si>
    <t>9067</t>
  </si>
  <si>
    <t>3535</t>
  </si>
  <si>
    <t>8986</t>
  </si>
  <si>
    <t>610</t>
  </si>
  <si>
    <t>7375</t>
  </si>
  <si>
    <t>6350</t>
  </si>
  <si>
    <t>6749</t>
  </si>
  <si>
    <t>5627</t>
  </si>
  <si>
    <t>9110</t>
  </si>
  <si>
    <t>4857</t>
  </si>
  <si>
    <t>978</t>
  </si>
  <si>
    <t>4535</t>
  </si>
  <si>
    <t>4719</t>
  </si>
  <si>
    <t>1575</t>
  </si>
  <si>
    <t>4882</t>
  </si>
  <si>
    <t>5285</t>
  </si>
  <si>
    <t>ИП998</t>
  </si>
  <si>
    <t>7255</t>
  </si>
  <si>
    <t>3251</t>
  </si>
  <si>
    <t>2954</t>
  </si>
  <si>
    <t>924</t>
  </si>
  <si>
    <t>5511</t>
  </si>
  <si>
    <t>3247</t>
  </si>
  <si>
    <t>7712</t>
  </si>
  <si>
    <t>531</t>
  </si>
  <si>
    <t>7349</t>
  </si>
  <si>
    <t>4544</t>
  </si>
  <si>
    <t>8918</t>
  </si>
  <si>
    <t>3205</t>
  </si>
  <si>
    <t>5474</t>
  </si>
  <si>
    <t>4335</t>
  </si>
  <si>
    <t>8862</t>
  </si>
  <si>
    <t>1187</t>
  </si>
  <si>
    <t>636</t>
  </si>
  <si>
    <t>9238</t>
  </si>
  <si>
    <t>3318</t>
  </si>
  <si>
    <t>4307</t>
  </si>
  <si>
    <t>8902</t>
  </si>
  <si>
    <t>2993</t>
  </si>
  <si>
    <t>4962</t>
  </si>
  <si>
    <t>5297</t>
  </si>
  <si>
    <t>393</t>
  </si>
  <si>
    <t>2936</t>
  </si>
  <si>
    <t>2577</t>
  </si>
  <si>
    <t>7492</t>
  </si>
  <si>
    <t>5647</t>
  </si>
  <si>
    <t>971</t>
  </si>
  <si>
    <t>6369</t>
  </si>
  <si>
    <t>5800</t>
  </si>
  <si>
    <t>5120</t>
  </si>
  <si>
    <t>1851</t>
  </si>
  <si>
    <t>7567</t>
  </si>
  <si>
    <t>1836</t>
  </si>
  <si>
    <t>7250</t>
  </si>
  <si>
    <t>7467</t>
  </si>
  <si>
    <t>5032</t>
  </si>
  <si>
    <t>3274</t>
  </si>
  <si>
    <t>3902</t>
  </si>
  <si>
    <t>7950</t>
  </si>
  <si>
    <t>819</t>
  </si>
  <si>
    <t>7607</t>
  </si>
  <si>
    <t>7243</t>
  </si>
  <si>
    <t>7831</t>
  </si>
  <si>
    <t>9712</t>
  </si>
  <si>
    <t>2044</t>
  </si>
  <si>
    <t>9068</t>
  </si>
  <si>
    <t>5601</t>
  </si>
  <si>
    <t>5534</t>
  </si>
  <si>
    <t>4828</t>
  </si>
  <si>
    <t>8258</t>
  </si>
  <si>
    <t>1979</t>
  </si>
  <si>
    <t>2780</t>
  </si>
  <si>
    <t>5836</t>
  </si>
  <si>
    <t>3451</t>
  </si>
  <si>
    <t>9323</t>
  </si>
  <si>
    <t>3656</t>
  </si>
  <si>
    <t>5944</t>
  </si>
  <si>
    <t>9061</t>
  </si>
  <si>
    <t>225</t>
  </si>
  <si>
    <t>7871</t>
  </si>
  <si>
    <t>2182</t>
  </si>
  <si>
    <t>620</t>
  </si>
  <si>
    <t>8694</t>
  </si>
  <si>
    <t>434</t>
  </si>
  <si>
    <t>745</t>
  </si>
  <si>
    <t>3572</t>
  </si>
  <si>
    <t>6884</t>
  </si>
  <si>
    <t>7858</t>
  </si>
  <si>
    <t>1893</t>
  </si>
  <si>
    <t>4000</t>
  </si>
  <si>
    <t>4101</t>
  </si>
  <si>
    <t>3916</t>
  </si>
  <si>
    <t>1481</t>
  </si>
  <si>
    <t>5874</t>
  </si>
  <si>
    <t>7728</t>
  </si>
  <si>
    <t>1078</t>
  </si>
  <si>
    <t>5357</t>
  </si>
  <si>
    <t>6118</t>
  </si>
  <si>
    <t>5538</t>
  </si>
  <si>
    <t>8962</t>
  </si>
  <si>
    <t>3364</t>
  </si>
  <si>
    <t>7937</t>
  </si>
  <si>
    <t>8604</t>
  </si>
  <si>
    <t>2198</t>
  </si>
  <si>
    <t>6038</t>
  </si>
  <si>
    <t>7543</t>
  </si>
  <si>
    <t>142</t>
  </si>
  <si>
    <t>10198</t>
  </si>
  <si>
    <t>2264</t>
  </si>
  <si>
    <t>3163</t>
  </si>
  <si>
    <t>1192</t>
  </si>
  <si>
    <t>2588</t>
  </si>
  <si>
    <t>7258</t>
  </si>
  <si>
    <t>1415</t>
  </si>
  <si>
    <t>8471</t>
  </si>
  <si>
    <t>643</t>
  </si>
  <si>
    <t>1317</t>
  </si>
  <si>
    <t>3294</t>
  </si>
  <si>
    <t>4081</t>
  </si>
  <si>
    <t>6631</t>
  </si>
  <si>
    <t>3329</t>
  </si>
  <si>
    <t>5635</t>
  </si>
  <si>
    <t>7032</t>
  </si>
  <si>
    <t>512</t>
  </si>
  <si>
    <t>6633</t>
  </si>
  <si>
    <t>10031</t>
  </si>
  <si>
    <t>9817</t>
  </si>
  <si>
    <t>4880</t>
  </si>
  <si>
    <t>7022</t>
  </si>
  <si>
    <t>4248</t>
  </si>
  <si>
    <t>4806</t>
  </si>
  <si>
    <t>169</t>
  </si>
  <si>
    <t>9291</t>
  </si>
  <si>
    <t>7279</t>
  </si>
  <si>
    <t>6556</t>
  </si>
  <si>
    <t>3183</t>
  </si>
  <si>
    <t>3423</t>
  </si>
  <si>
    <t>160</t>
  </si>
  <si>
    <t>5035</t>
  </si>
  <si>
    <t>4</t>
  </si>
  <si>
    <t>879</t>
  </si>
  <si>
    <t>2843</t>
  </si>
  <si>
    <t>6095</t>
  </si>
  <si>
    <t>2658</t>
  </si>
  <si>
    <t>8207</t>
  </si>
  <si>
    <t>9897</t>
  </si>
  <si>
    <t>4528</t>
  </si>
  <si>
    <t>6954</t>
  </si>
  <si>
    <t>8740</t>
  </si>
  <si>
    <t>1982</t>
  </si>
  <si>
    <t>9681</t>
  </si>
  <si>
    <t>4776</t>
  </si>
  <si>
    <t>1334</t>
  </si>
  <si>
    <t>7136</t>
  </si>
  <si>
    <t>3350</t>
  </si>
  <si>
    <t>7949</t>
  </si>
  <si>
    <t>3365</t>
  </si>
  <si>
    <t>6011</t>
  </si>
  <si>
    <t>8569</t>
  </si>
  <si>
    <t>7134</t>
  </si>
  <si>
    <t>1511</t>
  </si>
  <si>
    <t>6054</t>
  </si>
  <si>
    <t>2100</t>
  </si>
  <si>
    <t>8531</t>
  </si>
  <si>
    <t>5383</t>
  </si>
  <si>
    <t>382</t>
  </si>
  <si>
    <t>7787</t>
  </si>
  <si>
    <t>9454</t>
  </si>
  <si>
    <t>6457</t>
  </si>
  <si>
    <t>7954</t>
  </si>
  <si>
    <t>10003</t>
  </si>
  <si>
    <t>1339</t>
  </si>
  <si>
    <t>1780</t>
  </si>
  <si>
    <t>148</t>
  </si>
  <si>
    <t>3791</t>
  </si>
  <si>
    <t>5752</t>
  </si>
  <si>
    <t>2096</t>
  </si>
  <si>
    <t>8571</t>
  </si>
  <si>
    <t>6359</t>
  </si>
  <si>
    <t>6665</t>
  </si>
  <si>
    <t>514</t>
  </si>
  <si>
    <t>10041</t>
  </si>
  <si>
    <t>816</t>
  </si>
  <si>
    <t>1383</t>
  </si>
  <si>
    <t>4012</t>
  </si>
  <si>
    <t>7226</t>
  </si>
  <si>
    <t>3139</t>
  </si>
  <si>
    <t>1175</t>
  </si>
  <si>
    <t>593</t>
  </si>
  <si>
    <t>4786</t>
  </si>
  <si>
    <t>1831</t>
  </si>
  <si>
    <t>4473</t>
  </si>
  <si>
    <t>7444</t>
  </si>
  <si>
    <t>9031</t>
  </si>
  <si>
    <t>3583</t>
  </si>
  <si>
    <t>5718</t>
  </si>
  <si>
    <t>5076</t>
  </si>
  <si>
    <t>6056</t>
  </si>
  <si>
    <t>4980</t>
  </si>
  <si>
    <t>5184</t>
  </si>
  <si>
    <t>6543</t>
  </si>
  <si>
    <t>2093</t>
  </si>
  <si>
    <t>6481</t>
  </si>
  <si>
    <t>857</t>
  </si>
  <si>
    <t>74</t>
  </si>
  <si>
    <t>2972</t>
  </si>
  <si>
    <t>5336</t>
  </si>
  <si>
    <t>4092</t>
  </si>
  <si>
    <t>7313</t>
  </si>
  <si>
    <t>449</t>
  </si>
  <si>
    <t>7199</t>
  </si>
  <si>
    <t>4078</t>
  </si>
  <si>
    <t>3255</t>
  </si>
  <si>
    <t>7962</t>
  </si>
  <si>
    <t>7407</t>
  </si>
  <si>
    <t>2001</t>
  </si>
  <si>
    <t>2496</t>
  </si>
  <si>
    <t>1408</t>
  </si>
  <si>
    <t>6276</t>
  </si>
  <si>
    <t>8209</t>
  </si>
  <si>
    <t>5149</t>
  </si>
  <si>
    <t>8224</t>
  </si>
  <si>
    <t>375</t>
  </si>
  <si>
    <t>927</t>
  </si>
  <si>
    <t>3128</t>
  </si>
  <si>
    <t>7605</t>
  </si>
  <si>
    <t>8832</t>
  </si>
  <si>
    <t>1129</t>
  </si>
  <si>
    <t>713</t>
  </si>
  <si>
    <t>10044</t>
  </si>
  <si>
    <t>2785</t>
  </si>
  <si>
    <t>665</t>
  </si>
  <si>
    <t>9530</t>
  </si>
  <si>
    <t>6469</t>
  </si>
  <si>
    <t>7872</t>
  </si>
  <si>
    <t>1635</t>
  </si>
  <si>
    <t>319</t>
  </si>
  <si>
    <t>3824</t>
  </si>
  <si>
    <t>2535</t>
  </si>
  <si>
    <t>1203</t>
  </si>
  <si>
    <t>8807</t>
  </si>
  <si>
    <t>9864</t>
  </si>
  <si>
    <t>4692</t>
  </si>
  <si>
    <t>4965</t>
  </si>
  <si>
    <t>8524</t>
  </si>
  <si>
    <t>9398</t>
  </si>
  <si>
    <t>9757</t>
  </si>
  <si>
    <t>728</t>
  </si>
  <si>
    <t>4672</t>
  </si>
  <si>
    <t>4731</t>
  </si>
  <si>
    <t>4273</t>
  </si>
  <si>
    <t>792</t>
  </si>
  <si>
    <t>2596</t>
  </si>
  <si>
    <t>7239</t>
  </si>
  <si>
    <t>852</t>
  </si>
  <si>
    <t>4268</t>
  </si>
  <si>
    <t>5379</t>
  </si>
  <si>
    <t>9764</t>
  </si>
  <si>
    <t>7353</t>
  </si>
  <si>
    <t>2289</t>
  </si>
  <si>
    <t>9997</t>
  </si>
  <si>
    <t>2742</t>
  </si>
  <si>
    <t>8401</t>
  </si>
  <si>
    <t>2663</t>
  </si>
  <si>
    <t>3491</t>
  </si>
  <si>
    <t>2050</t>
  </si>
  <si>
    <t>9359</t>
  </si>
  <si>
    <t>8732</t>
  </si>
  <si>
    <t>5730</t>
  </si>
  <si>
    <t>3271</t>
  </si>
  <si>
    <t>748</t>
  </si>
  <si>
    <t>3613</t>
  </si>
  <si>
    <t>1743</t>
  </si>
  <si>
    <t>9420</t>
  </si>
  <si>
    <t>4076</t>
  </si>
  <si>
    <t>226</t>
  </si>
  <si>
    <t>5016</t>
  </si>
  <si>
    <t>2627</t>
  </si>
  <si>
    <t>1824</t>
  </si>
  <si>
    <t>10186</t>
  </si>
  <si>
    <t>3473</t>
  </si>
  <si>
    <t>3189</t>
  </si>
  <si>
    <t>1140</t>
  </si>
  <si>
    <t>3262</t>
  </si>
  <si>
    <t>8234</t>
  </si>
  <si>
    <t>1714</t>
  </si>
  <si>
    <t>1026</t>
  </si>
  <si>
    <t>4794</t>
  </si>
  <si>
    <t>6001</t>
  </si>
  <si>
    <t>936</t>
  </si>
  <si>
    <t>2794</t>
  </si>
  <si>
    <t>685</t>
  </si>
  <si>
    <t>630</t>
  </si>
  <si>
    <t>140</t>
  </si>
  <si>
    <t>8815</t>
  </si>
  <si>
    <t>2253</t>
  </si>
  <si>
    <t>4972</t>
  </si>
  <si>
    <t>230</t>
  </si>
  <si>
    <t>9582</t>
  </si>
  <si>
    <t>833</t>
  </si>
  <si>
    <t>6835</t>
  </si>
  <si>
    <t>2241</t>
  </si>
  <si>
    <t>445</t>
  </si>
  <si>
    <t>6611</t>
  </si>
  <si>
    <t>5015</t>
  </si>
  <si>
    <t>4964</t>
  </si>
  <si>
    <t>469</t>
  </si>
  <si>
    <t>633</t>
  </si>
  <si>
    <t>1545</t>
  </si>
  <si>
    <t>6704</t>
  </si>
  <si>
    <t>6309</t>
  </si>
  <si>
    <t>1711</t>
  </si>
  <si>
    <t>6374</t>
  </si>
  <si>
    <t>9534</t>
  </si>
  <si>
    <t>1356</t>
  </si>
  <si>
    <t>7890</t>
  </si>
  <si>
    <t>2299</t>
  </si>
  <si>
    <t>229</t>
  </si>
  <si>
    <t>7090</t>
  </si>
  <si>
    <t>7122</t>
  </si>
  <si>
    <t>6224</t>
  </si>
  <si>
    <t>9366</t>
  </si>
  <si>
    <t>3181</t>
  </si>
  <si>
    <t>2070</t>
  </si>
  <si>
    <t>7912</t>
  </si>
  <si>
    <t>8813</t>
  </si>
  <si>
    <t>9957</t>
  </si>
  <si>
    <t>6932</t>
  </si>
  <si>
    <t>6776</t>
  </si>
  <si>
    <t>6838</t>
  </si>
  <si>
    <t>2410</t>
  </si>
  <si>
    <t>6996</t>
  </si>
  <si>
    <t>5301</t>
  </si>
  <si>
    <t>5589</t>
  </si>
  <si>
    <t>5473</t>
  </si>
  <si>
    <t>1530</t>
  </si>
  <si>
    <t>1262</t>
  </si>
  <si>
    <t>6934</t>
  </si>
  <si>
    <t>5725</t>
  </si>
  <si>
    <t>8148</t>
  </si>
  <si>
    <t>9174</t>
  </si>
  <si>
    <t>9893</t>
  </si>
  <si>
    <t>8311</t>
  </si>
  <si>
    <t>6726</t>
  </si>
  <si>
    <t>116</t>
  </si>
  <si>
    <t>6039</t>
  </si>
  <si>
    <t>3297</t>
  </si>
  <si>
    <t>ИП90.</t>
  </si>
  <si>
    <t>ИП91.</t>
  </si>
  <si>
    <t>ИП92.</t>
  </si>
  <si>
    <t>ИП93.</t>
  </si>
  <si>
    <t>ИП94.</t>
  </si>
  <si>
    <t>ИП98.</t>
  </si>
  <si>
    <t>ИП99.</t>
  </si>
  <si>
    <t>ИП100.</t>
  </si>
  <si>
    <t>ИП102.</t>
  </si>
  <si>
    <t>ИП110.</t>
  </si>
  <si>
    <t>ИП115.</t>
  </si>
  <si>
    <t>ИП117.</t>
  </si>
  <si>
    <t>ИП118.</t>
  </si>
  <si>
    <t>5409</t>
  </si>
  <si>
    <t>6559</t>
  </si>
  <si>
    <t>2111</t>
  </si>
  <si>
    <t>4287</t>
  </si>
  <si>
    <t>10196</t>
  </si>
  <si>
    <t>1441</t>
  </si>
  <si>
    <t>9658</t>
  </si>
  <si>
    <t>364</t>
  </si>
  <si>
    <t>6155</t>
  </si>
  <si>
    <t>3379</t>
  </si>
  <si>
    <t>8155</t>
  </si>
  <si>
    <t>5365</t>
  </si>
  <si>
    <t>1089</t>
  </si>
  <si>
    <t>7066</t>
  </si>
  <si>
    <t>4200</t>
  </si>
  <si>
    <t>1036</t>
  </si>
  <si>
    <t>6707</t>
  </si>
  <si>
    <t>8996</t>
  </si>
  <si>
    <t>5096</t>
  </si>
  <si>
    <t>8096</t>
  </si>
  <si>
    <t>2334</t>
  </si>
  <si>
    <t>1208</t>
  </si>
  <si>
    <t>5110</t>
  </si>
  <si>
    <t>8272</t>
  </si>
  <si>
    <t>5936</t>
  </si>
  <si>
    <t>4646</t>
  </si>
  <si>
    <t>6105</t>
  </si>
  <si>
    <t>9850</t>
  </si>
  <si>
    <t>10055</t>
  </si>
  <si>
    <t>8766</t>
  </si>
  <si>
    <t>4345</t>
  </si>
  <si>
    <t>7797</t>
  </si>
  <si>
    <t>6922</t>
  </si>
  <si>
    <t>2276</t>
  </si>
  <si>
    <t>755</t>
  </si>
  <si>
    <t>3668</t>
  </si>
  <si>
    <t>9888</t>
  </si>
  <si>
    <t>5330</t>
  </si>
  <si>
    <t>4227</t>
  </si>
  <si>
    <t>650</t>
  </si>
  <si>
    <t>769</t>
  </si>
  <si>
    <t>1130</t>
  </si>
  <si>
    <t>7195</t>
  </si>
  <si>
    <t>6609</t>
  </si>
  <si>
    <t>5680</t>
  </si>
  <si>
    <t>9322</t>
  </si>
  <si>
    <t>70</t>
  </si>
  <si>
    <t>479</t>
  </si>
  <si>
    <t>584</t>
  </si>
  <si>
    <t>339</t>
  </si>
  <si>
    <t>8201</t>
  </si>
  <si>
    <t>2258</t>
  </si>
  <si>
    <t>1016</t>
  </si>
  <si>
    <t>9513</t>
  </si>
  <si>
    <t>1538</t>
  </si>
  <si>
    <t>542</t>
  </si>
  <si>
    <t>7990</t>
  </si>
  <si>
    <t>2748</t>
  </si>
  <si>
    <t>7668</t>
  </si>
  <si>
    <t>8736</t>
  </si>
  <si>
    <t>3003</t>
  </si>
  <si>
    <t>9717</t>
  </si>
  <si>
    <t>7335</t>
  </si>
  <si>
    <t>9389</t>
  </si>
  <si>
    <t>8812</t>
  </si>
  <si>
    <t>ИП999.</t>
  </si>
  <si>
    <t>3428</t>
  </si>
  <si>
    <t>3794</t>
  </si>
  <si>
    <t>1827</t>
  </si>
  <si>
    <t>7210</t>
  </si>
  <si>
    <t>10798</t>
  </si>
  <si>
    <t>6269</t>
  </si>
  <si>
    <t>6667</t>
  </si>
  <si>
    <t>8707</t>
  </si>
  <si>
    <t>9598</t>
  </si>
  <si>
    <t>6131</t>
  </si>
  <si>
    <t>8603</t>
  </si>
  <si>
    <t>1544</t>
  </si>
  <si>
    <t>8678</t>
  </si>
  <si>
    <t>1852</t>
  </si>
  <si>
    <t>8124</t>
  </si>
  <si>
    <t>7305</t>
  </si>
  <si>
    <t>10098</t>
  </si>
  <si>
    <t>916</t>
  </si>
  <si>
    <t>1789</t>
  </si>
  <si>
    <t>1647</t>
  </si>
  <si>
    <t>1816</t>
  </si>
  <si>
    <t>3246</t>
  </si>
  <si>
    <t>9265</t>
  </si>
  <si>
    <t>2545</t>
  </si>
  <si>
    <t>8333</t>
  </si>
  <si>
    <t>6641</t>
  </si>
  <si>
    <t>1340</t>
  </si>
  <si>
    <t>1144</t>
  </si>
  <si>
    <t>8135</t>
  </si>
  <si>
    <t>6211</t>
  </si>
  <si>
    <t>3617</t>
  </si>
  <si>
    <t>7993</t>
  </si>
  <si>
    <t>3674</t>
  </si>
  <si>
    <t>3771</t>
  </si>
  <si>
    <t>6680</t>
  </si>
  <si>
    <t>7805</t>
  </si>
  <si>
    <t>3923</t>
  </si>
  <si>
    <t>2141</t>
  </si>
  <si>
    <t>8773</t>
  </si>
  <si>
    <t>3793</t>
  </si>
  <si>
    <t>1985</t>
  </si>
  <si>
    <t>8149</t>
  </si>
  <si>
    <t>7684</t>
  </si>
  <si>
    <t>5662</t>
  </si>
  <si>
    <t>5867</t>
  </si>
  <si>
    <t>1321</t>
  </si>
  <si>
    <t>9311</t>
  </si>
  <si>
    <t>3718</t>
  </si>
  <si>
    <t>9662</t>
  </si>
  <si>
    <t>9710</t>
  </si>
  <si>
    <t>9470</t>
  </si>
  <si>
    <t>4187</t>
  </si>
  <si>
    <t>6638</t>
  </si>
  <si>
    <t>8793</t>
  </si>
  <si>
    <t>3401</t>
  </si>
  <si>
    <t>3123</t>
  </si>
  <si>
    <t>8980</t>
  </si>
  <si>
    <t>5903</t>
  </si>
  <si>
    <t>9975</t>
  </si>
  <si>
    <t>6330</t>
  </si>
  <si>
    <t>7035</t>
  </si>
  <si>
    <t>8066</t>
  </si>
  <si>
    <t>4425</t>
  </si>
  <si>
    <t>5619</t>
  </si>
  <si>
    <t>5192</t>
  </si>
  <si>
    <t>6488</t>
  </si>
  <si>
    <t>8697</t>
  </si>
  <si>
    <t>7982</t>
  </si>
  <si>
    <t>8070</t>
  </si>
  <si>
    <t>4233</t>
  </si>
  <si>
    <t>4704</t>
  </si>
  <si>
    <t>6923</t>
  </si>
  <si>
    <t>1152</t>
  </si>
  <si>
    <t>4989</t>
  </si>
  <si>
    <t>8293</t>
  </si>
  <si>
    <t>5029</t>
  </si>
  <si>
    <t>8632</t>
  </si>
  <si>
    <t>9213</t>
  </si>
  <si>
    <t>8306</t>
  </si>
  <si>
    <t>2935</t>
  </si>
  <si>
    <t>1139</t>
  </si>
  <si>
    <t>3640</t>
  </si>
  <si>
    <t>1877</t>
  </si>
  <si>
    <t>906</t>
  </si>
  <si>
    <t>1164</t>
  </si>
  <si>
    <t>1226</t>
  </si>
  <si>
    <t>32</t>
  </si>
  <si>
    <t>9275</t>
  </si>
  <si>
    <t>6206</t>
  </si>
  <si>
    <t>6125</t>
  </si>
  <si>
    <t>3731</t>
  </si>
  <si>
    <t>3712</t>
  </si>
  <si>
    <t>1143</t>
  </si>
  <si>
    <t>2464</t>
  </si>
  <si>
    <t>2032</t>
  </si>
  <si>
    <t>3323</t>
  </si>
  <si>
    <t>2896</t>
  </si>
  <si>
    <t>3288</t>
  </si>
  <si>
    <t>7197</t>
  </si>
  <si>
    <t>9340</t>
  </si>
  <si>
    <t>10017</t>
  </si>
  <si>
    <t>6770</t>
  </si>
  <si>
    <t>9293</t>
  </si>
  <si>
    <t>4805</t>
  </si>
  <si>
    <t>8485</t>
  </si>
  <si>
    <t>4377</t>
  </si>
  <si>
    <t>5983</t>
  </si>
  <si>
    <t>8522</t>
  </si>
  <si>
    <t>1147</t>
  </si>
  <si>
    <t>804</t>
  </si>
  <si>
    <t>6721</t>
  </si>
  <si>
    <t>3203</t>
  </si>
  <si>
    <t>9090</t>
  </si>
  <si>
    <t>9344</t>
  </si>
  <si>
    <t>6575</t>
  </si>
  <si>
    <t>5025</t>
  </si>
  <si>
    <t>1214</t>
  </si>
  <si>
    <t>3283</t>
  </si>
  <si>
    <t>5624</t>
  </si>
  <si>
    <t>6953</t>
  </si>
  <si>
    <t>9643</t>
  </si>
  <si>
    <t>7025</t>
  </si>
  <si>
    <t>8580</t>
  </si>
  <si>
    <t>8352</t>
  </si>
  <si>
    <t>5791</t>
  </si>
  <si>
    <t>2173</t>
  </si>
  <si>
    <t>10067</t>
  </si>
  <si>
    <t>5119</t>
  </si>
  <si>
    <t>4317</t>
  </si>
  <si>
    <t>9484</t>
  </si>
  <si>
    <t>4531</t>
  </si>
  <si>
    <t>8978</t>
  </si>
  <si>
    <t>5925</t>
  </si>
  <si>
    <t>8605</t>
  </si>
  <si>
    <t>4752</t>
  </si>
  <si>
    <t>5678</t>
  </si>
  <si>
    <t>5563</t>
  </si>
  <si>
    <t>4838</t>
  </si>
  <si>
    <t>6328</t>
  </si>
  <si>
    <t>1964</t>
  </si>
  <si>
    <t>8645</t>
  </si>
  <si>
    <t>9346</t>
  </si>
  <si>
    <t>2531</t>
  </si>
  <si>
    <t>7765</t>
  </si>
  <si>
    <t>5453</t>
  </si>
  <si>
    <t>8756</t>
  </si>
  <si>
    <t>5630</t>
  </si>
  <si>
    <t>9799</t>
  </si>
  <si>
    <t>9882</t>
  </si>
  <si>
    <t>9140</t>
  </si>
  <si>
    <t>4201</t>
  </si>
  <si>
    <t>1007</t>
  </si>
  <si>
    <t>8285</t>
  </si>
  <si>
    <t>9536</t>
  </si>
  <si>
    <t>7252</t>
  </si>
  <si>
    <t>3722</t>
  </si>
  <si>
    <t>1017</t>
  </si>
  <si>
    <t>8309</t>
  </si>
  <si>
    <t>7751</t>
  </si>
  <si>
    <t>9624</t>
  </si>
  <si>
    <t>2265</t>
  </si>
  <si>
    <t>4543</t>
  </si>
  <si>
    <t>3933</t>
  </si>
  <si>
    <t>7926</t>
  </si>
  <si>
    <t>4749</t>
  </si>
  <si>
    <t>5125</t>
  </si>
  <si>
    <t>6877</t>
  </si>
  <si>
    <t>7793</t>
  </si>
  <si>
    <t>4945</t>
  </si>
  <si>
    <t>3879</t>
  </si>
  <si>
    <t>1151</t>
  </si>
  <si>
    <t>3016</t>
  </si>
  <si>
    <t>3868</t>
  </si>
  <si>
    <t>6862</t>
  </si>
  <si>
    <t>6794</t>
  </si>
  <si>
    <t>6458</t>
  </si>
  <si>
    <t>5744</t>
  </si>
  <si>
    <t>7263</t>
  </si>
  <si>
    <t>1854</t>
  </si>
  <si>
    <t>3131</t>
  </si>
  <si>
    <t>7870</t>
  </si>
  <si>
    <t>907</t>
  </si>
  <si>
    <t>9926</t>
  </si>
  <si>
    <t>3039</t>
  </si>
  <si>
    <t>6245</t>
  </si>
  <si>
    <t>6214</t>
  </si>
  <si>
    <t>1680</t>
  </si>
  <si>
    <t>552</t>
  </si>
  <si>
    <t>9601</t>
  </si>
  <si>
    <t>2150</t>
  </si>
  <si>
    <t>3743</t>
  </si>
  <si>
    <t>7170</t>
  </si>
  <si>
    <t>2076</t>
  </si>
  <si>
    <t>4159</t>
  </si>
  <si>
    <t>9553</t>
  </si>
  <si>
    <t>1048</t>
  </si>
  <si>
    <t>5235</t>
  </si>
  <si>
    <t>6591</t>
  </si>
  <si>
    <t>3236</t>
  </si>
  <si>
    <t>6614</t>
  </si>
  <si>
    <t>3646</t>
  </si>
  <si>
    <t>6925</t>
  </si>
  <si>
    <t>4915</t>
  </si>
  <si>
    <t>3483</t>
  </si>
  <si>
    <t>7823</t>
  </si>
  <si>
    <t>4132</t>
  </si>
  <si>
    <t>6391</t>
  </si>
  <si>
    <t>6372</t>
  </si>
  <si>
    <t>9372</t>
  </si>
  <si>
    <t>6411</t>
  </si>
  <si>
    <t>6537</t>
  </si>
  <si>
    <t>8024</t>
  </si>
  <si>
    <t>3495</t>
  </si>
  <si>
    <t>1004</t>
  </si>
  <si>
    <t>7277</t>
  </si>
  <si>
    <t>2684</t>
  </si>
  <si>
    <t>3829</t>
  </si>
  <si>
    <t>8177</t>
  </si>
  <si>
    <t>22</t>
  </si>
  <si>
    <t>3080</t>
  </si>
  <si>
    <t>7404</t>
  </si>
  <si>
    <t>7075</t>
  </si>
  <si>
    <t>3540</t>
  </si>
  <si>
    <t>9856</t>
  </si>
  <si>
    <t>6338</t>
  </si>
  <si>
    <t>6067</t>
  </si>
  <si>
    <t>6398</t>
  </si>
  <si>
    <t>6123</t>
  </si>
  <si>
    <t>2633</t>
  </si>
  <si>
    <t>9050</t>
  </si>
  <si>
    <t>6852</t>
  </si>
  <si>
    <t>7833</t>
  </si>
  <si>
    <t>7472</t>
  </si>
  <si>
    <t>5495</t>
  </si>
  <si>
    <t>6405</t>
  </si>
  <si>
    <t>6824</t>
  </si>
  <si>
    <t>5426</t>
  </si>
  <si>
    <t>7554</t>
  </si>
  <si>
    <t>3988</t>
  </si>
  <si>
    <t>9170</t>
  </si>
  <si>
    <t>7987</t>
  </si>
  <si>
    <t>5735</t>
  </si>
  <si>
    <t>8904</t>
  </si>
  <si>
    <t>2814</t>
  </si>
  <si>
    <t>3060</t>
  </si>
  <si>
    <t>1409</t>
  </si>
  <si>
    <t>4663</t>
  </si>
  <si>
    <t>7732</t>
  </si>
  <si>
    <t>1684</t>
  </si>
  <si>
    <t>9321</t>
  </si>
  <si>
    <t>7236</t>
  </si>
  <si>
    <t>4791</t>
  </si>
  <si>
    <t>9848</t>
  </si>
  <si>
    <t>5059</t>
  </si>
  <si>
    <t>1190</t>
  </si>
  <si>
    <t>409</t>
  </si>
  <si>
    <t>1746</t>
  </si>
  <si>
    <t>2610</t>
  </si>
  <si>
    <t>4401</t>
  </si>
  <si>
    <t>4086</t>
  </si>
  <si>
    <t>4910</t>
  </si>
  <si>
    <t>3723</t>
  </si>
  <si>
    <t>3252</t>
  </si>
  <si>
    <t>4363</t>
  </si>
  <si>
    <t>4481</t>
  </si>
  <si>
    <t>5452</t>
  </si>
  <si>
    <t>3148</t>
  </si>
  <si>
    <t>2333</t>
  </si>
  <si>
    <t>7524</t>
  </si>
  <si>
    <t>1716</t>
  </si>
  <si>
    <t>1874</t>
  </si>
  <si>
    <t>5302</t>
  </si>
  <si>
    <t>7740</t>
  </si>
  <si>
    <t>6498</t>
  </si>
  <si>
    <t>9560</t>
  </si>
  <si>
    <t>9571</t>
  </si>
  <si>
    <t>8508</t>
  </si>
  <si>
    <t>1961</t>
  </si>
  <si>
    <t>2665</t>
  </si>
  <si>
    <t>5069</t>
  </si>
  <si>
    <t>1291</t>
  </si>
  <si>
    <t>536</t>
  </si>
  <si>
    <t>7191</t>
  </si>
  <si>
    <t>2475</t>
  </si>
  <si>
    <t>6175</t>
  </si>
  <si>
    <t>5161</t>
  </si>
  <si>
    <t>6265</t>
  </si>
  <si>
    <t>714</t>
  </si>
  <si>
    <t>7246</t>
  </si>
  <si>
    <t>3890</t>
  </si>
  <si>
    <t>93</t>
  </si>
  <si>
    <t>8741</t>
  </si>
  <si>
    <t>8044</t>
  </si>
  <si>
    <t>28</t>
  </si>
  <si>
    <t>6565</t>
  </si>
  <si>
    <t>880</t>
  </si>
  <si>
    <t>5354</t>
  </si>
  <si>
    <t>8536</t>
  </si>
  <si>
    <t>7927</t>
  </si>
  <si>
    <t>8857</t>
  </si>
  <si>
    <t>7878</t>
  </si>
  <si>
    <t>6152</t>
  </si>
  <si>
    <t>6392</t>
  </si>
  <si>
    <t>8019</t>
  </si>
  <si>
    <t>6573</t>
  </si>
  <si>
    <t>6956</t>
  </si>
  <si>
    <t>8067</t>
  </si>
  <si>
    <t>9160</t>
  </si>
  <si>
    <t>4471</t>
  </si>
  <si>
    <t>5954</t>
  </si>
  <si>
    <t>8336</t>
  </si>
  <si>
    <t>7481</t>
  </si>
  <si>
    <t>3692</t>
  </si>
  <si>
    <t>984</t>
  </si>
  <si>
    <t>3877</t>
  </si>
  <si>
    <t>5632</t>
  </si>
  <si>
    <t>5528</t>
  </si>
  <si>
    <t>4771</t>
  </si>
  <si>
    <t>5703</t>
  </si>
  <si>
    <t>7336</t>
  </si>
  <si>
    <t>6512</t>
  </si>
  <si>
    <t>783</t>
  </si>
  <si>
    <t>9922</t>
  </si>
  <si>
    <t>1762</t>
  </si>
  <si>
    <t>9735</t>
  </si>
  <si>
    <t>8805</t>
  </si>
  <si>
    <t>3437</t>
  </si>
  <si>
    <t>5974</t>
  </si>
  <si>
    <t>4877</t>
  </si>
  <si>
    <t>3223</t>
  </si>
  <si>
    <t>7572</t>
  </si>
  <si>
    <t>8907</t>
  </si>
  <si>
    <t>4775</t>
  </si>
  <si>
    <t>2063</t>
  </si>
  <si>
    <t>2803</t>
  </si>
  <si>
    <t>8534</t>
  </si>
  <si>
    <t>4402</t>
  </si>
  <si>
    <t>9318</t>
  </si>
  <si>
    <t>2319</t>
  </si>
  <si>
    <t>4455</t>
  </si>
  <si>
    <t>1708</t>
  </si>
  <si>
    <t>8030</t>
  </si>
  <si>
    <t>9795</t>
  </si>
  <si>
    <t>8985</t>
  </si>
  <si>
    <t>4062</t>
  </si>
  <si>
    <t>3760</t>
  </si>
  <si>
    <t>5971</t>
  </si>
  <si>
    <t>8414</t>
  </si>
  <si>
    <t>4654</t>
  </si>
  <si>
    <t>1651</t>
  </si>
  <si>
    <t>7477</t>
  </si>
  <si>
    <t>4391</t>
  </si>
  <si>
    <t>4435</t>
  </si>
  <si>
    <t>8048</t>
  </si>
  <si>
    <t>3867</t>
  </si>
  <si>
    <t>9179</t>
  </si>
  <si>
    <t>5535</t>
  </si>
  <si>
    <t>6662</t>
  </si>
  <si>
    <t>1586</t>
  </si>
  <si>
    <t>8758</t>
  </si>
  <si>
    <t>6360</t>
  </si>
  <si>
    <t>7333</t>
  </si>
  <si>
    <t>3141</t>
  </si>
  <si>
    <t>8671</t>
  </si>
  <si>
    <t>377</t>
  </si>
  <si>
    <t>4063</t>
  </si>
  <si>
    <t>5547</t>
  </si>
  <si>
    <t>8691</t>
  </si>
  <si>
    <t>1433</t>
  </si>
  <si>
    <t>4242</t>
  </si>
  <si>
    <t>651</t>
  </si>
  <si>
    <t>9118</t>
  </si>
  <si>
    <t>3138</t>
  </si>
  <si>
    <t>2160</t>
  </si>
  <si>
    <t>4507</t>
  </si>
  <si>
    <t>2138</t>
  </si>
  <si>
    <t>5661</t>
  </si>
  <si>
    <t>9826</t>
  </si>
  <si>
    <t>9613</t>
  </si>
  <si>
    <t>2468</t>
  </si>
  <si>
    <t>7334</t>
  </si>
  <si>
    <t>8399</t>
  </si>
  <si>
    <t>7783</t>
  </si>
  <si>
    <t>3036</t>
  </si>
  <si>
    <t>6702</t>
  </si>
  <si>
    <t>10106</t>
  </si>
  <si>
    <t>6916</t>
  </si>
  <si>
    <t>4414</t>
  </si>
  <si>
    <t>8729</t>
  </si>
  <si>
    <t>2230</t>
  </si>
  <si>
    <t>9065</t>
  </si>
  <si>
    <t>10112</t>
  </si>
  <si>
    <t>717</t>
  </si>
  <si>
    <t>5202</t>
  </si>
  <si>
    <t>6442</t>
  </si>
  <si>
    <t>9464</t>
  </si>
  <si>
    <t>9451</t>
  </si>
  <si>
    <t>8860</t>
  </si>
  <si>
    <t>9725</t>
  </si>
  <si>
    <t>9618</t>
  </si>
  <si>
    <t>1165</t>
  </si>
  <si>
    <t>6466</t>
  </si>
  <si>
    <t>8190</t>
  </si>
  <si>
    <t>5158</t>
  </si>
  <si>
    <t>5298</t>
  </si>
  <si>
    <t>3404</t>
  </si>
  <si>
    <t>1273</t>
  </si>
  <si>
    <t>5467</t>
  </si>
  <si>
    <t>8208</t>
  </si>
  <si>
    <t>7408</t>
  </si>
  <si>
    <t>1766</t>
  </si>
  <si>
    <t>1956</t>
  </si>
  <si>
    <t>6400</t>
  </si>
  <si>
    <t>7374</t>
  </si>
  <si>
    <t>4774</t>
  </si>
  <si>
    <t>1477</t>
  </si>
  <si>
    <t>6322</t>
  </si>
  <si>
    <t>9935</t>
  </si>
  <si>
    <t>10097</t>
  </si>
  <si>
    <t>1040</t>
  </si>
  <si>
    <t>3962</t>
  </si>
  <si>
    <t>4893</t>
  </si>
  <si>
    <t>5280</t>
  </si>
  <si>
    <t>3415</t>
  </si>
  <si>
    <t>2772</t>
  </si>
  <si>
    <t>2720</t>
  </si>
  <si>
    <t>6903</t>
  </si>
  <si>
    <t>10051</t>
  </si>
  <si>
    <t>2998</t>
  </si>
  <si>
    <t>6199</t>
  </si>
  <si>
    <t>4841</t>
  </si>
  <si>
    <t>2623</t>
  </si>
  <si>
    <t>3459</t>
  </si>
  <si>
    <t>4109</t>
  </si>
  <si>
    <t>6026</t>
  </si>
  <si>
    <t>5806</t>
  </si>
  <si>
    <t>3319</t>
  </si>
  <si>
    <t>7586</t>
  </si>
  <si>
    <t>1367</t>
  </si>
  <si>
    <t>9917</t>
  </si>
  <si>
    <t>6258</t>
  </si>
  <si>
    <t>5808</t>
  </si>
  <si>
    <t>6073</t>
  </si>
  <si>
    <t>2685</t>
  </si>
  <si>
    <t>8583</t>
  </si>
  <si>
    <t>6968</t>
  </si>
  <si>
    <t>7894</t>
  </si>
  <si>
    <t>5992</t>
  </si>
  <si>
    <t>4197</t>
  </si>
  <si>
    <t>6738</t>
  </si>
  <si>
    <t>2465</t>
  </si>
  <si>
    <t>7860</t>
  </si>
  <si>
    <t>1556</t>
  </si>
  <si>
    <t>3649</t>
  </si>
  <si>
    <t>7062</t>
  </si>
  <si>
    <t>4667</t>
  </si>
  <si>
    <t>5671</t>
  </si>
  <si>
    <t>2605</t>
  </si>
  <si>
    <t>1054</t>
  </si>
  <si>
    <t>8937</t>
  </si>
  <si>
    <t>3746</t>
  </si>
  <si>
    <t>3511</t>
  </si>
  <si>
    <t>835</t>
  </si>
  <si>
    <t>1420</t>
  </si>
  <si>
    <t>5667</t>
  </si>
  <si>
    <t>7178</t>
  </si>
  <si>
    <t>5653</t>
  </si>
  <si>
    <t>3705</t>
  </si>
  <si>
    <t>5758</t>
  </si>
  <si>
    <t>9191</t>
  </si>
  <si>
    <t>1495</t>
  </si>
  <si>
    <t>2713</t>
  </si>
  <si>
    <t>7092</t>
  </si>
  <si>
    <t>5270</t>
  </si>
  <si>
    <t>1841</t>
  </si>
  <si>
    <t>2360</t>
  </si>
  <si>
    <t>3185</t>
  </si>
  <si>
    <t>813</t>
  </si>
  <si>
    <t>6945</t>
  </si>
  <si>
    <t>7140</t>
  </si>
  <si>
    <t>9726</t>
  </si>
  <si>
    <t>6639</t>
  </si>
  <si>
    <t>5615</t>
  </si>
  <si>
    <t>3015</t>
  </si>
  <si>
    <t>9386</t>
  </si>
  <si>
    <t>4818</t>
  </si>
  <si>
    <t>3156</t>
  </si>
  <si>
    <t>5101</t>
  </si>
  <si>
    <t>1312</t>
  </si>
  <si>
    <t>3949</t>
  </si>
  <si>
    <t>1995</t>
  </si>
  <si>
    <t>1562</t>
  </si>
  <si>
    <t>1082</t>
  </si>
  <si>
    <t>8662</t>
  </si>
  <si>
    <t>4274</t>
  </si>
  <si>
    <t>2097</t>
  </si>
  <si>
    <t>9164</t>
  </si>
  <si>
    <t>2990</t>
  </si>
  <si>
    <t>1693</t>
  </si>
  <si>
    <t>3460</t>
  </si>
  <si>
    <t>5337</t>
  </si>
  <si>
    <t>4267</t>
  </si>
  <si>
    <t>9644</t>
  </si>
  <si>
    <t>7319</t>
  </si>
  <si>
    <t>1224</t>
  </si>
  <si>
    <t>1564</t>
  </si>
  <si>
    <t>7729</t>
  </si>
  <si>
    <t>3691</t>
  </si>
  <si>
    <t>4347</t>
  </si>
  <si>
    <t>3629</t>
  </si>
  <si>
    <t>135</t>
  </si>
  <si>
    <t>5268</t>
  </si>
  <si>
    <t>2479</t>
  </si>
  <si>
    <t>1276</t>
  </si>
  <si>
    <t>5567</t>
  </si>
  <si>
    <t>9220</t>
  </si>
  <si>
    <t>6082</t>
  </si>
  <si>
    <t>4812</t>
  </si>
  <si>
    <t>8516</t>
  </si>
  <si>
    <t>4767</t>
  </si>
  <si>
    <t>4695</t>
  </si>
  <si>
    <t>1895</t>
  </si>
  <si>
    <t>9501</t>
  </si>
  <si>
    <t>9379</t>
  </si>
  <si>
    <t>7549</t>
  </si>
  <si>
    <t>3466</t>
  </si>
  <si>
    <t>3071</t>
  </si>
  <si>
    <t>3906</t>
  </si>
  <si>
    <t>6989</t>
  </si>
  <si>
    <t>5868</t>
  </si>
  <si>
    <t>587</t>
  </si>
  <si>
    <t>575</t>
  </si>
  <si>
    <t>105</t>
  </si>
  <si>
    <t>600</t>
  </si>
  <si>
    <t>378</t>
  </si>
  <si>
    <t>590</t>
  </si>
  <si>
    <t>8106</t>
  </si>
  <si>
    <t>2373</t>
  </si>
  <si>
    <t>7429</t>
  </si>
  <si>
    <t>9062</t>
  </si>
  <si>
    <t>9341</t>
  </si>
  <si>
    <t>2404</t>
  </si>
  <si>
    <t>3076</t>
  </si>
  <si>
    <t>6612</t>
  </si>
  <si>
    <t>9256</t>
  </si>
  <si>
    <t>946</t>
  </si>
  <si>
    <t>6387</t>
  </si>
  <si>
    <t>2</t>
  </si>
  <si>
    <t>3222</t>
  </si>
  <si>
    <t>8428</t>
  </si>
  <si>
    <t>8911</t>
  </si>
  <si>
    <t>3230</t>
  </si>
  <si>
    <t>9916</t>
  </si>
  <si>
    <t>8865</t>
  </si>
  <si>
    <t>2352</t>
  </si>
  <si>
    <t>8156</t>
  </si>
  <si>
    <t>4243</t>
  </si>
  <si>
    <t>6579</t>
  </si>
  <si>
    <t>3757</t>
  </si>
  <si>
    <t>250</t>
  </si>
  <si>
    <t>5310</t>
  </si>
  <si>
    <t>9154</t>
  </si>
  <si>
    <t>9702</t>
  </si>
  <si>
    <t>6843</t>
  </si>
  <si>
    <t>9959</t>
  </si>
  <si>
    <t>982</t>
  </si>
  <si>
    <t>5253</t>
  </si>
  <si>
    <t>7790</t>
  </si>
  <si>
    <t>6739</t>
  </si>
  <si>
    <t>6562</t>
  </si>
  <si>
    <t>1815</t>
  </si>
  <si>
    <t>2134</t>
  </si>
  <si>
    <t>6303</t>
  </si>
  <si>
    <t>5166</t>
  </si>
  <si>
    <t>2195</t>
  </si>
  <si>
    <t>9038</t>
  </si>
  <si>
    <t>7209</t>
  </si>
  <si>
    <t>8420</t>
  </si>
  <si>
    <t>9269</t>
  </si>
  <si>
    <t>6528</t>
  </si>
  <si>
    <t>4997</t>
  </si>
  <si>
    <t>9900</t>
  </si>
  <si>
    <t>5545</t>
  </si>
  <si>
    <t>2129</t>
  </si>
  <si>
    <t>8204</t>
  </si>
  <si>
    <t>1705</t>
  </si>
  <si>
    <t>8473</t>
  </si>
  <si>
    <t>3711</t>
  </si>
  <si>
    <t>884</t>
  </si>
  <si>
    <t>1800</t>
  </si>
  <si>
    <t>183</t>
  </si>
  <si>
    <t>1930</t>
  </si>
  <si>
    <t>7612</t>
  </si>
  <si>
    <t>6177</t>
  </si>
  <si>
    <t>5931</t>
  </si>
  <si>
    <t>10178</t>
  </si>
  <si>
    <t>1664</t>
  </si>
  <si>
    <t>605</t>
  </si>
  <si>
    <t>4385</t>
  </si>
  <si>
    <t>7749</t>
  </si>
  <si>
    <t>6768</t>
  </si>
  <si>
    <t>876</t>
  </si>
  <si>
    <t>3926</t>
  </si>
  <si>
    <t>3773</t>
  </si>
  <si>
    <t>2398</t>
  </si>
  <si>
    <t>3907</t>
  </si>
  <si>
    <t>410</t>
  </si>
  <si>
    <t>3396</t>
  </si>
  <si>
    <t>5342</t>
  </si>
  <si>
    <t>8674</t>
  </si>
  <si>
    <t>5717</t>
  </si>
  <si>
    <t>7939</t>
  </si>
  <si>
    <t>4079</t>
  </si>
  <si>
    <t>10070</t>
  </si>
  <si>
    <t>1113</t>
  </si>
  <si>
    <t>5600</t>
  </si>
  <si>
    <t>9941</t>
  </si>
  <si>
    <t>10058</t>
  </si>
  <si>
    <t>5648</t>
  </si>
  <si>
    <t>9495</t>
  </si>
  <si>
    <t>5590</t>
  </si>
  <si>
    <t>2587</t>
  </si>
  <si>
    <t>3676</t>
  </si>
  <si>
    <t>9938</t>
  </si>
  <si>
    <t>8028</t>
  </si>
  <si>
    <t>9000</t>
  </si>
  <si>
    <t>10191</t>
  </si>
  <si>
    <t>5348</t>
  </si>
  <si>
    <t>7461</t>
  </si>
  <si>
    <t>9237</t>
  </si>
  <si>
    <t>8688</t>
  </si>
  <si>
    <t>6866</t>
  </si>
  <si>
    <t>5585</t>
  </si>
  <si>
    <t>754</t>
  </si>
  <si>
    <t>3248</t>
  </si>
  <si>
    <t>9378</t>
  </si>
  <si>
    <t>4642</t>
  </si>
  <si>
    <t>1888</t>
  </si>
  <si>
    <t>2364</t>
  </si>
  <si>
    <t>7452</t>
  </si>
  <si>
    <t>8637</t>
  </si>
  <si>
    <t>2945</t>
  </si>
  <si>
    <t>7544</t>
  </si>
  <si>
    <t>2904</t>
  </si>
  <si>
    <t>9405</t>
  </si>
  <si>
    <t>9032</t>
  </si>
  <si>
    <t>4563</t>
  </si>
  <si>
    <t>76</t>
  </si>
  <si>
    <t>9433</t>
  </si>
  <si>
    <t>2636</t>
  </si>
  <si>
    <t>1516</t>
  </si>
  <si>
    <t>5404</t>
  </si>
  <si>
    <t>6951</t>
  </si>
  <si>
    <t>8667</t>
  </si>
  <si>
    <t>3371</t>
  </si>
  <si>
    <t>8184</t>
  </si>
  <si>
    <t>9060</t>
  </si>
  <si>
    <t>7958</t>
  </si>
  <si>
    <t>7037</t>
  </si>
  <si>
    <t>8320</t>
  </si>
  <si>
    <t>559</t>
  </si>
  <si>
    <t>603</t>
  </si>
  <si>
    <t>6957</t>
  </si>
  <si>
    <t>515</t>
  </si>
  <si>
    <t>3686</t>
  </si>
  <si>
    <t>5863</t>
  </si>
  <si>
    <t>7892</t>
  </si>
  <si>
    <t>4937</t>
  </si>
  <si>
    <t>1052</t>
  </si>
  <si>
    <t>10197</t>
  </si>
  <si>
    <t>5803</t>
  </si>
  <si>
    <t>8941</t>
  </si>
  <si>
    <t>5684</t>
  </si>
  <si>
    <t>10146</t>
  </si>
  <si>
    <t>5273</t>
  </si>
  <si>
    <t>5172</t>
  </si>
  <si>
    <t>8461</t>
  </si>
  <si>
    <t>10267</t>
  </si>
  <si>
    <t>8291</t>
  </si>
  <si>
    <t>3807</t>
  </si>
  <si>
    <t>9800</t>
  </si>
  <si>
    <t>38</t>
  </si>
  <si>
    <t>4254</t>
  </si>
  <si>
    <t>10230</t>
  </si>
  <si>
    <t>9356</t>
  </si>
  <si>
    <t>3849</t>
  </si>
  <si>
    <t>6865</t>
  </si>
  <si>
    <t>10205</t>
  </si>
  <si>
    <t>8432</t>
  </si>
  <si>
    <t>6176</t>
  </si>
  <si>
    <t>8410</t>
  </si>
  <si>
    <t>9070</t>
  </si>
  <si>
    <t>2476</t>
  </si>
  <si>
    <t>2201</t>
  </si>
  <si>
    <t>8889</t>
  </si>
  <si>
    <t>9607</t>
  </si>
  <si>
    <t>7679</t>
  </si>
  <si>
    <t>1168</t>
  </si>
  <si>
    <t>1055</t>
  </si>
  <si>
    <t>3000</t>
  </si>
  <si>
    <t>7517</t>
  </si>
  <si>
    <t>9707</t>
  </si>
  <si>
    <t>2126</t>
  </si>
  <si>
    <t>5189</t>
  </si>
  <si>
    <t>7889</t>
  </si>
  <si>
    <t>1932</t>
  </si>
  <si>
    <t>4826</t>
  </si>
  <si>
    <t>672</t>
  </si>
  <si>
    <t>3341</t>
  </si>
  <si>
    <t>5709</t>
  </si>
  <si>
    <t>2026</t>
  </si>
  <si>
    <t>2761</t>
  </si>
  <si>
    <t>767</t>
  </si>
  <si>
    <t>7465</t>
  </si>
  <si>
    <t>9845</t>
  </si>
  <si>
    <t>5092</t>
  </si>
  <si>
    <t>6191</t>
  </si>
  <si>
    <t>6728</t>
  </si>
  <si>
    <t>8426</t>
  </si>
  <si>
    <t>6143</t>
  </si>
  <si>
    <t>7813</t>
  </si>
  <si>
    <t>2520</t>
  </si>
  <si>
    <t>9241</t>
  </si>
  <si>
    <t>3395</t>
  </si>
  <si>
    <t>1328</t>
  </si>
  <si>
    <t>7708</t>
  </si>
  <si>
    <t>8673</t>
  </si>
  <si>
    <t>2578</t>
  </si>
  <si>
    <t>9998</t>
  </si>
  <si>
    <t>5915</t>
  </si>
  <si>
    <t>10147</t>
  </si>
  <si>
    <t>4976</t>
  </si>
  <si>
    <t>7945</t>
  </si>
  <si>
    <t>9544</t>
  </si>
  <si>
    <t>8927</t>
  </si>
  <si>
    <t>2858</t>
  </si>
  <si>
    <t>6254</t>
  </si>
  <si>
    <t>2375</t>
  </si>
  <si>
    <t>9426</t>
  </si>
  <si>
    <t>8759</t>
  </si>
  <si>
    <t>8554</t>
  </si>
  <si>
    <t>1368</t>
  </si>
  <si>
    <t>1788</t>
  </si>
  <si>
    <t>834</t>
  </si>
  <si>
    <t>2490</t>
  </si>
  <si>
    <t>139</t>
  </si>
  <si>
    <t>8371</t>
  </si>
  <si>
    <t>5356</t>
  </si>
  <si>
    <t>2140</t>
  </si>
  <si>
    <t>8880</t>
  </si>
  <si>
    <t>7862</t>
  </si>
  <si>
    <t>8926</t>
  </si>
  <si>
    <t>7491</t>
  </si>
  <si>
    <t>8082</t>
  </si>
  <si>
    <t>8462</t>
  </si>
  <si>
    <t>5490</t>
  </si>
  <si>
    <t>8910</t>
  </si>
  <si>
    <t>8920</t>
  </si>
  <si>
    <t>3898</t>
  </si>
  <si>
    <t>8969</t>
  </si>
  <si>
    <t>6233</t>
  </si>
  <si>
    <t>5109</t>
  </si>
  <si>
    <t>1288</t>
  </si>
  <si>
    <t>9908</t>
  </si>
  <si>
    <t>2547</t>
  </si>
  <si>
    <t>8628</t>
  </si>
  <si>
    <t>2773</t>
  </si>
  <si>
    <t>640</t>
  </si>
  <si>
    <t>3673</t>
  </si>
  <si>
    <t>2367</t>
  </si>
  <si>
    <t>2507</t>
  </si>
  <si>
    <t>10113</t>
  </si>
  <si>
    <t>3261</t>
  </si>
  <si>
    <t>85</t>
  </si>
  <si>
    <t>3159</t>
  </si>
  <si>
    <t>7638</t>
  </si>
  <si>
    <t>3353</t>
  </si>
  <si>
    <t>4163</t>
  </si>
  <si>
    <t>3496</t>
  </si>
  <si>
    <t>6530</t>
  </si>
  <si>
    <t>7455</t>
  </si>
  <si>
    <t>8374</t>
  </si>
  <si>
    <t>8742</t>
  </si>
  <si>
    <t>6016</t>
  </si>
  <si>
    <t>8867</t>
  </si>
  <si>
    <t>4264</t>
  </si>
  <si>
    <t>5286</t>
  </si>
  <si>
    <t>1474</t>
  </si>
  <si>
    <t>6710</t>
  </si>
  <si>
    <t>4010</t>
  </si>
  <si>
    <t>3781</t>
  </si>
  <si>
    <t>5410</t>
  </si>
  <si>
    <t>3816</t>
  </si>
  <si>
    <t>6291</t>
  </si>
  <si>
    <t>2194</t>
  </si>
  <si>
    <t>8339</t>
  </si>
  <si>
    <t>3112</t>
  </si>
  <si>
    <t>6093</t>
  </si>
  <si>
    <t>5669</t>
  </si>
  <si>
    <t>388</t>
  </si>
  <si>
    <t>1486</t>
  </si>
  <si>
    <t>2796</t>
  </si>
  <si>
    <t>4131</t>
  </si>
  <si>
    <t>5969</t>
  </si>
  <si>
    <t>7700</t>
  </si>
  <si>
    <t>6287</t>
  </si>
  <si>
    <t>4653</t>
  </si>
  <si>
    <t>4087</t>
  </si>
  <si>
    <t>4892</t>
  </si>
  <si>
    <t>3281</t>
  </si>
  <si>
    <t>5051</t>
  </si>
  <si>
    <t>9231</t>
  </si>
  <si>
    <t>2455</t>
  </si>
  <si>
    <t>3240</t>
  </si>
  <si>
    <t>613</t>
  </si>
  <si>
    <t>493</t>
  </si>
  <si>
    <t>6832</t>
  </si>
  <si>
    <t>7650</t>
  </si>
  <si>
    <t>4203</t>
  </si>
  <si>
    <t>9355</t>
  </si>
  <si>
    <t>6217</t>
  </si>
  <si>
    <t>8039</t>
  </si>
  <si>
    <t>5261</t>
  </si>
  <si>
    <t>9976</t>
  </si>
  <si>
    <t>6019</t>
  </si>
  <si>
    <t>5999</t>
  </si>
  <si>
    <t>3817</t>
  </si>
  <si>
    <t>3224</t>
  </si>
  <si>
    <t>2743</t>
  </si>
  <si>
    <t>2777</t>
  </si>
  <si>
    <t>9678</t>
  </si>
  <si>
    <t>8502</t>
  </si>
  <si>
    <t>7219</t>
  </si>
  <si>
    <t>5066</t>
  </si>
  <si>
    <t>8097</t>
  </si>
  <si>
    <t>7744</t>
  </si>
  <si>
    <t>9835</t>
  </si>
  <si>
    <t>5721</t>
  </si>
  <si>
    <t>4618</t>
  </si>
  <si>
    <t>2073</t>
  </si>
  <si>
    <t>8373</t>
  </si>
  <si>
    <t>1752</t>
  </si>
  <si>
    <t>8737</t>
  </si>
  <si>
    <t>2449</t>
  </si>
  <si>
    <t>2918</t>
  </si>
  <si>
    <t>599</t>
  </si>
  <si>
    <t>1437</t>
  </si>
  <si>
    <t>8268</t>
  </si>
  <si>
    <t>1802</t>
  </si>
  <si>
    <t>6384</t>
  </si>
  <si>
    <t>7142</t>
  </si>
  <si>
    <t>8034</t>
  </si>
  <si>
    <t>9500</t>
  </si>
  <si>
    <t>2088</t>
  </si>
  <si>
    <t>6170</t>
  </si>
  <si>
    <t>6718</t>
  </si>
  <si>
    <t>6071</t>
  </si>
  <si>
    <t>1068</t>
  </si>
  <si>
    <t>6081</t>
  </si>
  <si>
    <t>1883</t>
  </si>
  <si>
    <t>5516</t>
  </si>
  <si>
    <t>6647</t>
  </si>
  <si>
    <t>4408</t>
  </si>
  <si>
    <t>6074</t>
  </si>
  <si>
    <t>4051</t>
  </si>
  <si>
    <t>8491</t>
  </si>
  <si>
    <t>9089</t>
  </si>
  <si>
    <t>286</t>
  </si>
  <si>
    <t>2768</t>
  </si>
  <si>
    <t>8725</t>
  </si>
  <si>
    <t>2922</t>
  </si>
  <si>
    <t>2892</t>
  </si>
  <si>
    <t>7269</t>
  </si>
  <si>
    <t>2335</t>
  </si>
  <si>
    <t>9074</t>
  </si>
  <si>
    <t>4647</t>
  </si>
  <si>
    <t>5912</t>
  </si>
  <si>
    <t>5956</t>
  </si>
  <si>
    <t>9008</t>
  </si>
  <si>
    <t>7548</t>
  </si>
  <si>
    <t>9328</t>
  </si>
  <si>
    <t>5957</t>
  </si>
  <si>
    <t>4720</t>
  </si>
  <si>
    <t>5849</t>
  </si>
  <si>
    <t>9141</t>
  </si>
  <si>
    <t>7888</t>
  </si>
  <si>
    <t>6051</t>
  </si>
  <si>
    <t>2127</t>
  </si>
  <si>
    <t>7667</t>
  </si>
  <si>
    <t>5179</t>
  </si>
  <si>
    <t>2363</t>
  </si>
  <si>
    <t>8557</t>
  </si>
  <si>
    <t>5702</t>
  </si>
  <si>
    <t>8887</t>
  </si>
  <si>
    <t>9677</t>
  </si>
  <si>
    <t>9815</t>
  </si>
  <si>
    <t>6962</t>
  </si>
  <si>
    <t>2792</t>
  </si>
  <si>
    <t>5296</t>
  </si>
  <si>
    <t>4450</t>
  </si>
  <si>
    <t>2288</t>
  </si>
  <si>
    <t>9217</t>
  </si>
  <si>
    <t>9518</t>
  </si>
  <si>
    <t>4723</t>
  </si>
  <si>
    <t>9022</t>
  </si>
  <si>
    <t>7475</t>
  </si>
  <si>
    <t>5562</t>
  </si>
  <si>
    <t>4738</t>
  </si>
  <si>
    <t>6708</t>
  </si>
  <si>
    <t>2747</t>
  </si>
  <si>
    <t>8434</t>
  </si>
  <si>
    <t>7344</t>
  </si>
  <si>
    <t>1101</t>
  </si>
  <si>
    <t>6821</t>
  </si>
  <si>
    <t>1701</t>
  </si>
  <si>
    <t>3845</t>
  </si>
  <si>
    <t>9796</t>
  </si>
  <si>
    <t>6370</t>
  </si>
  <si>
    <t>3973</t>
  </si>
  <si>
    <t>1324</t>
  </si>
  <si>
    <t>6397</t>
  </si>
  <si>
    <t>1710</t>
  </si>
  <si>
    <t>4534</t>
  </si>
  <si>
    <t>5582</t>
  </si>
  <si>
    <t>3924</t>
  </si>
  <si>
    <t>1748</t>
  </si>
  <si>
    <t>7798</t>
  </si>
  <si>
    <t>9292</t>
  </si>
  <si>
    <t>4043</t>
  </si>
  <si>
    <t>4570</t>
  </si>
  <si>
    <t>6402</t>
  </si>
  <si>
    <t>499</t>
  </si>
  <si>
    <t>4778</t>
  </si>
  <si>
    <t>7616</t>
  </si>
  <si>
    <t>1735</t>
  </si>
  <si>
    <t>6799</t>
  </si>
  <si>
    <t>9284</t>
  </si>
  <si>
    <t>4350</t>
  </si>
  <si>
    <t>799</t>
  </si>
  <si>
    <t>6261</t>
  </si>
  <si>
    <t>9422</t>
  </si>
  <si>
    <t>4941</t>
  </si>
  <si>
    <t>5098</t>
  </si>
  <si>
    <t>517</t>
  </si>
  <si>
    <t>5843</t>
  </si>
  <si>
    <t>8923</t>
  </si>
  <si>
    <t>156</t>
  </si>
  <si>
    <t>7283</t>
  </si>
  <si>
    <t>7719</t>
  </si>
  <si>
    <t>7272</t>
  </si>
  <si>
    <t>1834</t>
  </si>
  <si>
    <t>2329</t>
  </si>
  <si>
    <t>3121</t>
  </si>
  <si>
    <t>8213</t>
  </si>
  <si>
    <t>8020</t>
  </si>
  <si>
    <t>1807</t>
  </si>
  <si>
    <t>6994</t>
  </si>
  <si>
    <t>1278</t>
  </si>
  <si>
    <t>9427</t>
  </si>
  <si>
    <t>6652</t>
  </si>
  <si>
    <t>4039</t>
  </si>
  <si>
    <t>1862</t>
  </si>
  <si>
    <t>5175</t>
  </si>
  <si>
    <t>1366</t>
  </si>
  <si>
    <t>4732</t>
  </si>
  <si>
    <t>6947</t>
  </si>
  <si>
    <t>707</t>
  </si>
  <si>
    <t>5008</t>
  </si>
  <si>
    <t>202</t>
  </si>
  <si>
    <t>7282</t>
  </si>
  <si>
    <t>3506</t>
  </si>
  <si>
    <t>3688</t>
  </si>
  <si>
    <t>6271</t>
  </si>
  <si>
    <t>1812</t>
  </si>
  <si>
    <t>7161</t>
  </si>
  <si>
    <t>9159</t>
  </si>
  <si>
    <t>3839</t>
  </si>
  <si>
    <t>3661</t>
  </si>
  <si>
    <t>8866</t>
  </si>
  <si>
    <t>10093</t>
  </si>
  <si>
    <t>2586</t>
  </si>
  <si>
    <t>219</t>
  </si>
  <si>
    <t>1333</t>
  </si>
  <si>
    <t>54</t>
  </si>
  <si>
    <t>6697</t>
  </si>
  <si>
    <t>173</t>
  </si>
  <si>
    <t>7811</t>
  </si>
  <si>
    <t>2445</t>
  </si>
  <si>
    <t>5917</t>
  </si>
  <si>
    <t>6065</t>
  </si>
  <si>
    <t>9784</t>
  </si>
  <si>
    <t>5901</t>
  </si>
  <si>
    <t>4798</t>
  </si>
  <si>
    <t>10185</t>
  </si>
  <si>
    <t>9851</t>
  </si>
  <si>
    <t>5300</t>
  </si>
  <si>
    <t>994</t>
  </si>
  <si>
    <t>2486</t>
  </si>
  <si>
    <t>4495</t>
  </si>
  <si>
    <t>2779</t>
  </si>
  <si>
    <t>6791</t>
  </si>
  <si>
    <t>7500</t>
  </si>
  <si>
    <t>5965</t>
  </si>
  <si>
    <t>67</t>
  </si>
  <si>
    <t>4452</t>
  </si>
  <si>
    <t>5445</t>
  </si>
  <si>
    <t>9084</t>
  </si>
  <si>
    <t>10053</t>
  </si>
  <si>
    <t>3843</t>
  </si>
  <si>
    <t>7127</t>
  </si>
  <si>
    <t>5258</t>
  </si>
  <si>
    <t>8869</t>
  </si>
  <si>
    <t>1715</t>
  </si>
  <si>
    <t>7501</t>
  </si>
  <si>
    <t>10133</t>
  </si>
  <si>
    <t>2786</t>
  </si>
  <si>
    <t>779</t>
  </si>
  <si>
    <t>1390</t>
  </si>
  <si>
    <t>5628</t>
  </si>
  <si>
    <t>68</t>
  </si>
  <si>
    <t>7116</t>
  </si>
  <si>
    <t>7036</t>
  </si>
  <si>
    <t>4643</t>
  </si>
  <si>
    <t>4832</t>
  </si>
  <si>
    <t>5687</t>
  </si>
  <si>
    <t>1856</t>
  </si>
  <si>
    <t>1234</t>
  </si>
  <si>
    <t>10063</t>
  </si>
  <si>
    <t>8217</t>
  </si>
  <si>
    <t>5654</t>
  </si>
  <si>
    <t>9782</t>
  </si>
  <si>
    <t>9188</t>
  </si>
  <si>
    <t>8560</t>
  </si>
  <si>
    <t>2376</t>
  </si>
  <si>
    <t>4015</t>
  </si>
  <si>
    <t>329</t>
  </si>
  <si>
    <t>1791</t>
  </si>
  <si>
    <t>5401</t>
  </si>
  <si>
    <t>3199</t>
  </si>
  <si>
    <t>2581</t>
  </si>
  <si>
    <t>4296</t>
  </si>
  <si>
    <t>8888</t>
  </si>
  <si>
    <t>4524</t>
  </si>
  <si>
    <t>9954</t>
  </si>
  <si>
    <t>9790</t>
  </si>
  <si>
    <t>4728</t>
  </si>
  <si>
    <t>9012</t>
  </si>
  <si>
    <t>8131</t>
  </si>
  <si>
    <t>3989</t>
  </si>
  <si>
    <t>9429</t>
  </si>
  <si>
    <t>5044</t>
  </si>
  <si>
    <t>1221</t>
  </si>
  <si>
    <t>3979</t>
  </si>
  <si>
    <t>6655</t>
  </si>
  <si>
    <t>898</t>
  </si>
  <si>
    <t>4158</t>
  </si>
  <si>
    <t>3538</t>
  </si>
  <si>
    <t>1301</t>
  </si>
  <si>
    <t>4216</t>
  </si>
  <si>
    <t>6059</t>
  </si>
  <si>
    <t>6006</t>
  </si>
  <si>
    <t>9457</t>
  </si>
  <si>
    <t>470</t>
  </si>
  <si>
    <t>8223</t>
  </si>
  <si>
    <t>4073</t>
  </si>
  <si>
    <t>943</t>
  </si>
  <si>
    <t>4998</t>
  </si>
  <si>
    <t>3767</t>
  </si>
  <si>
    <t>1326</t>
  </si>
  <si>
    <t>4451</t>
  </si>
  <si>
    <t>3683</t>
  </si>
  <si>
    <t>5588</t>
  </si>
  <si>
    <t>2190</t>
  </si>
  <si>
    <t>6497</t>
  </si>
  <si>
    <t>4409</t>
  </si>
  <si>
    <t>1696</t>
  </si>
  <si>
    <t>3098</t>
  </si>
  <si>
    <t>1549</t>
  </si>
  <si>
    <t>2306</t>
  </si>
  <si>
    <t>6683</t>
  </si>
  <si>
    <t>7529</t>
  </si>
  <si>
    <t>4398</t>
  </si>
  <si>
    <t>2092</t>
  </si>
  <si>
    <t>6456</t>
  </si>
  <si>
    <t>7130</t>
  </si>
  <si>
    <t>7715</t>
  </si>
  <si>
    <t>4422</t>
  </si>
  <si>
    <t>8526</t>
  </si>
  <si>
    <t>1137</t>
  </si>
  <si>
    <t>8954</t>
  </si>
  <si>
    <t>2266</t>
  </si>
  <si>
    <t>2574</t>
  </si>
  <si>
    <t>4349</t>
  </si>
  <si>
    <t>1008</t>
  </si>
  <si>
    <t>6192</t>
  </si>
  <si>
    <t>9605</t>
  </si>
  <si>
    <t>1892</t>
  </si>
  <si>
    <t>4927</t>
  </si>
  <si>
    <t>4807</t>
  </si>
  <si>
    <t>9428</t>
  </si>
  <si>
    <t>9156</t>
  </si>
  <si>
    <t>146</t>
  </si>
  <si>
    <t>8196</t>
  </si>
  <si>
    <t>5236</t>
  </si>
  <si>
    <t>6010</t>
  </si>
  <si>
    <t>2815</t>
  </si>
  <si>
    <t>8510</t>
  </si>
  <si>
    <t>7003</t>
  </si>
  <si>
    <t>1449</t>
  </si>
  <si>
    <t>8958</t>
  </si>
  <si>
    <t>4459</t>
  </si>
  <si>
    <t>8417</t>
  </si>
  <si>
    <t>4916</t>
  </si>
  <si>
    <t>9704</t>
  </si>
  <si>
    <t>926</t>
  </si>
  <si>
    <t>6145</t>
  </si>
  <si>
    <t>7205</t>
  </si>
  <si>
    <t>2485</t>
  </si>
  <si>
    <t>2285</t>
  </si>
  <si>
    <t>7447</t>
  </si>
  <si>
    <t>9183</t>
  </si>
  <si>
    <t>8128</t>
  </si>
  <si>
    <t>1611</t>
  </si>
  <si>
    <t>7624</t>
  </si>
  <si>
    <t>7276</t>
  </si>
  <si>
    <t>2389</t>
  </si>
  <si>
    <t>3574</t>
  </si>
  <si>
    <t>8492</t>
  </si>
  <si>
    <t>6089</t>
  </si>
  <si>
    <t>921</t>
  </si>
  <si>
    <t>1933</t>
  </si>
  <si>
    <t>3806</t>
  </si>
  <si>
    <t>635</t>
  </si>
  <si>
    <t>6919</t>
  </si>
  <si>
    <t>8002</t>
  </si>
  <si>
    <t>6491</t>
  </si>
  <si>
    <t>424</t>
  </si>
  <si>
    <t>7722</t>
  </si>
  <si>
    <t>8476</t>
  </si>
  <si>
    <t>6980</t>
  </si>
  <si>
    <t>7038</t>
  </si>
  <si>
    <t>4236</t>
  </si>
  <si>
    <t>3799</t>
  </si>
  <si>
    <t>7014</t>
  </si>
  <si>
    <t>5168</t>
  </si>
  <si>
    <t>8460</t>
  </si>
  <si>
    <t>4470</t>
  </si>
  <si>
    <t>7002</t>
  </si>
  <si>
    <t>2560</t>
  </si>
  <si>
    <t>1019</t>
  </si>
  <si>
    <t>333</t>
  </si>
  <si>
    <t>6629</t>
  </si>
  <si>
    <t>3948</t>
  </si>
  <si>
    <t>344</t>
  </si>
  <si>
    <t>3586</t>
  </si>
  <si>
    <t>5259</t>
  </si>
  <si>
    <t>3969</t>
  </si>
  <si>
    <t>10170</t>
  </si>
  <si>
    <t>7476</t>
  </si>
  <si>
    <t>8844</t>
  </si>
  <si>
    <t>1937</t>
  </si>
  <si>
    <t>4259</t>
  </si>
  <si>
    <t>7048</t>
  </si>
  <si>
    <t>10110</t>
  </si>
  <si>
    <t>2530</t>
  </si>
  <si>
    <t>1189</t>
  </si>
  <si>
    <t>2808</t>
  </si>
  <si>
    <t>5169</t>
  </si>
  <si>
    <t>8080</t>
  </si>
  <si>
    <t>818</t>
  </si>
  <si>
    <t>5689</t>
  </si>
  <si>
    <t>9385</t>
  </si>
  <si>
    <t>7450</t>
  </si>
  <si>
    <t>1948</t>
  </si>
  <si>
    <t>7412</t>
  </si>
  <si>
    <t>7853</t>
  </si>
  <si>
    <t>785</t>
  </si>
  <si>
    <t>1235</t>
  </si>
  <si>
    <t>7788</t>
  </si>
  <si>
    <t>3513</t>
  </si>
  <si>
    <t>6163</t>
  </si>
  <si>
    <t>1319</t>
  </si>
  <si>
    <t>9925</t>
  </si>
  <si>
    <t>1565</t>
  </si>
  <si>
    <t>694</t>
  </si>
  <si>
    <t>8593</t>
  </si>
  <si>
    <t>9019</t>
  </si>
  <si>
    <t>1058</t>
  </si>
  <si>
    <t>6002</t>
  </si>
  <si>
    <t>6088</t>
  </si>
  <si>
    <t>10082</t>
  </si>
  <si>
    <t>1914</t>
  </si>
  <si>
    <t>10255</t>
  </si>
  <si>
    <t>8069</t>
  </si>
  <si>
    <t>9312</t>
  </si>
  <si>
    <t>8120</t>
  </si>
  <si>
    <t>8011</t>
  </si>
  <si>
    <t>2051</t>
  </si>
  <si>
    <t>1502</t>
  </si>
  <si>
    <t>6210</t>
  </si>
  <si>
    <t>1866</t>
  </si>
  <si>
    <t>4418</t>
  </si>
  <si>
    <t>7103</t>
  </si>
  <si>
    <t>3514</t>
  </si>
  <si>
    <t>2146</t>
  </si>
  <si>
    <t>4715</t>
  </si>
  <si>
    <t>308</t>
  </si>
  <si>
    <t>297</t>
  </si>
  <si>
    <t>1015</t>
  </si>
  <si>
    <t>6863</t>
  </si>
  <si>
    <t>7249</t>
  </si>
  <si>
    <t>7372</t>
  </si>
  <si>
    <t>8681</t>
  </si>
  <si>
    <t>1145</t>
  </si>
  <si>
    <t>1095</t>
  </si>
  <si>
    <t>6590</t>
  </si>
  <si>
    <t>8893</t>
  </si>
  <si>
    <t>5370</t>
  </si>
  <si>
    <t>8706</t>
  </si>
  <si>
    <t>4993</t>
  </si>
  <si>
    <t>3194</t>
  </si>
  <si>
    <t>7916</t>
  </si>
  <si>
    <t>3384</t>
  </si>
  <si>
    <t>4845</t>
  </si>
  <si>
    <t>1613</t>
  </si>
  <si>
    <t>3351</t>
  </si>
  <si>
    <t>5513</t>
  </si>
  <si>
    <t>7121</t>
  </si>
  <si>
    <t>6547</t>
  </si>
  <si>
    <t>106</t>
  </si>
  <si>
    <t>555</t>
  </si>
  <si>
    <t>4090</t>
  </si>
  <si>
    <t>8916</t>
  </si>
  <si>
    <t>5902</t>
  </si>
  <si>
    <t>6434</t>
  </si>
  <si>
    <t>8312</t>
  </si>
  <si>
    <t>3716</t>
  </si>
  <si>
    <t>6998</t>
  </si>
  <si>
    <t>9541</t>
  </si>
  <si>
    <t>7141</t>
  </si>
  <si>
    <t>6519</t>
  </si>
  <si>
    <t>6849</t>
  </si>
  <si>
    <t>2548</t>
  </si>
  <si>
    <t>1659</t>
  </si>
  <si>
    <t>6992</t>
  </si>
  <si>
    <t>5688</t>
  </si>
  <si>
    <t>5427</t>
  </si>
  <si>
    <t>5909</t>
  </si>
  <si>
    <t>7355</t>
  </si>
  <si>
    <t>4038</t>
  </si>
  <si>
    <t>9216</t>
  </si>
  <si>
    <t>5623</t>
  </si>
  <si>
    <t>2071</t>
  </si>
  <si>
    <t>711</t>
  </si>
  <si>
    <t>6730</t>
  </si>
  <si>
    <t>2590</t>
  </si>
  <si>
    <t>2553</t>
  </si>
  <si>
    <t>4530</t>
  </si>
  <si>
    <t>6032</t>
  </si>
  <si>
    <t>5634</t>
  </si>
  <si>
    <t>7942</t>
  </si>
  <si>
    <t>5430</t>
  </si>
  <si>
    <t>8103</t>
  </si>
  <si>
    <t>3905</t>
  </si>
  <si>
    <t>2722</t>
  </si>
  <si>
    <t>3895</t>
  </si>
  <si>
    <t>4054</t>
  </si>
  <si>
    <t>4903</t>
  </si>
  <si>
    <t>4950</t>
  </si>
  <si>
    <t>5719</t>
  </si>
  <si>
    <t>288</t>
  </si>
  <si>
    <t>7556</t>
  </si>
  <si>
    <t>5715</t>
  </si>
  <si>
    <t>1394</t>
  </si>
  <si>
    <t>1996</t>
  </si>
  <si>
    <t>8275</t>
  </si>
  <si>
    <t>2534</t>
  </si>
  <si>
    <t>3654</t>
  </si>
  <si>
    <t>7780</t>
  </si>
  <si>
    <t>2438</t>
  </si>
  <si>
    <t>2163</t>
  </si>
  <si>
    <t>5780</t>
  </si>
  <si>
    <t>5154</t>
  </si>
  <si>
    <t>4283</t>
  </si>
  <si>
    <t>2165</t>
  </si>
  <si>
    <t>5095</t>
  </si>
  <si>
    <t>2244</t>
  </si>
  <si>
    <t>8712</t>
  </si>
  <si>
    <t>5243</t>
  </si>
  <si>
    <t>5251</t>
  </si>
  <si>
    <t>3027</t>
  </si>
  <si>
    <t>2061</t>
  </si>
  <si>
    <t>6327</t>
  </si>
  <si>
    <t>6009</t>
  </si>
  <si>
    <t>8997</t>
  </si>
  <si>
    <t>9365</t>
  </si>
  <si>
    <t>9721</t>
  </si>
  <si>
    <t>2393</t>
  </si>
  <si>
    <t>1612</t>
  </si>
  <si>
    <t>8489</t>
  </si>
  <si>
    <t>5583</t>
  </si>
  <si>
    <t>9525</t>
  </si>
  <si>
    <t>5216</t>
  </si>
  <si>
    <t>5215</t>
  </si>
  <si>
    <t>6777</t>
  </si>
  <si>
    <t>648</t>
  </si>
  <si>
    <t>201</t>
  </si>
  <si>
    <t>3019</t>
  </si>
  <si>
    <t>3605</t>
  </si>
  <si>
    <t>7943</t>
  </si>
  <si>
    <t>6970</t>
  </si>
  <si>
    <t>4730</t>
  </si>
  <si>
    <t>3942</t>
  </si>
  <si>
    <t>5267</t>
  </si>
  <si>
    <t>7076</t>
  </si>
  <si>
    <t>7965</t>
  </si>
  <si>
    <t>3619</t>
  </si>
  <si>
    <t>5083</t>
  </si>
  <si>
    <t>7649</t>
  </si>
  <si>
    <t>2353</t>
  </si>
  <si>
    <t>10216</t>
  </si>
  <si>
    <t>3848</t>
  </si>
  <si>
    <t>8546</t>
  </si>
  <si>
    <t>2899</t>
  </si>
  <si>
    <t>2259</t>
  </si>
  <si>
    <t>4226</t>
  </si>
  <si>
    <t>6764</t>
  </si>
  <si>
    <t>237</t>
  </si>
  <si>
    <t>8530</t>
  </si>
  <si>
    <t>925</t>
  </si>
  <si>
    <t>2522</t>
  </si>
  <si>
    <t>9162</t>
  </si>
  <si>
    <t>6133</t>
  </si>
  <si>
    <t>4852</t>
  </si>
  <si>
    <t>1644</t>
  </si>
  <si>
    <t>10060</t>
  </si>
  <si>
    <t>8053</t>
  </si>
  <si>
    <t>5934</t>
  </si>
  <si>
    <t>7417</t>
  </si>
  <si>
    <t>2932</t>
  </si>
  <si>
    <t>8134</t>
  </si>
  <si>
    <t>2624</t>
  </si>
  <si>
    <t>1176</t>
  </si>
  <si>
    <t>3749</t>
  </si>
  <si>
    <t>8458</t>
  </si>
  <si>
    <t>7293</t>
  </si>
  <si>
    <t>746</t>
  </si>
  <si>
    <t>1907</t>
  </si>
  <si>
    <t>8325</t>
  </si>
  <si>
    <t>9011</t>
  </si>
  <si>
    <t>8232</t>
  </si>
  <si>
    <t>9396</t>
  </si>
  <si>
    <t>776</t>
  </si>
  <si>
    <t>7493</t>
  </si>
  <si>
    <t>276</t>
  </si>
  <si>
    <t>2082</t>
  </si>
  <si>
    <t>9390</t>
  </si>
  <si>
    <t>9444</t>
  </si>
  <si>
    <t>9736</t>
  </si>
  <si>
    <t>5905</t>
  </si>
  <si>
    <t>1087</t>
  </si>
  <si>
    <t>3356</t>
  </si>
  <si>
    <t>5955</t>
  </si>
  <si>
    <t>5497</t>
  </si>
  <si>
    <t>1924</t>
  </si>
  <si>
    <t>7478</t>
  </si>
  <si>
    <t>7663</t>
  </si>
  <si>
    <t>5223</t>
  </si>
  <si>
    <t>2529</t>
  </si>
  <si>
    <t>3339</t>
  </si>
  <si>
    <t>9114</t>
  </si>
  <si>
    <t>5504</t>
  </si>
  <si>
    <t>8447</t>
  </si>
  <si>
    <t>5592</t>
  </si>
  <si>
    <t>3497</t>
  </si>
  <si>
    <t>4716</t>
  </si>
  <si>
    <t>3603</t>
  </si>
  <si>
    <t>9788</t>
  </si>
  <si>
    <t>1822</t>
  </si>
  <si>
    <t>4035</t>
  </si>
  <si>
    <t>4574</t>
  </si>
  <si>
    <t>9054</t>
  </si>
  <si>
    <t>3981</t>
  </si>
  <si>
    <t>8704</t>
  </si>
  <si>
    <t>579</t>
  </si>
  <si>
    <t>1991</t>
  </si>
  <si>
    <t>1783</t>
  </si>
  <si>
    <t>5873</t>
  </si>
  <si>
    <t>8114</t>
  </si>
  <si>
    <t>3406</t>
  </si>
  <si>
    <t>4250</t>
  </si>
  <si>
    <t>607</t>
  </si>
  <si>
    <t>2472</t>
  </si>
  <si>
    <t>4886</t>
  </si>
  <si>
    <t>7422</t>
  </si>
  <si>
    <t>6500</t>
  </si>
  <si>
    <t>7709</t>
  </si>
  <si>
    <t>4116</t>
  </si>
  <si>
    <t>8454</t>
  </si>
  <si>
    <t>9526</t>
  </si>
  <si>
    <t>5112</t>
  </si>
  <si>
    <t>917</t>
  </si>
  <si>
    <t>1727</t>
  </si>
  <si>
    <t>10014</t>
  </si>
  <si>
    <t>3655</t>
  </si>
  <si>
    <t>4289</t>
  </si>
  <si>
    <t>9175</t>
  </si>
  <si>
    <t>5058</t>
  </si>
  <si>
    <t>6504</t>
  </si>
  <si>
    <t>1320</t>
  </si>
  <si>
    <t>2442</t>
  </si>
  <si>
    <t>5078</t>
  </si>
  <si>
    <t>5854</t>
  </si>
  <si>
    <t>5031</t>
  </si>
  <si>
    <t>2504</t>
  </si>
  <si>
    <t>9883</t>
  </si>
  <si>
    <t>9342</t>
  </si>
  <si>
    <t>919</t>
  </si>
  <si>
    <t>4329</t>
  </si>
  <si>
    <t>9771</t>
  </si>
  <si>
    <t>361</t>
  </si>
  <si>
    <t>9047</t>
  </si>
  <si>
    <t>6801</t>
  </si>
  <si>
    <t>7061</t>
  </si>
  <si>
    <t>5341</t>
  </si>
  <si>
    <t>7063</t>
  </si>
  <si>
    <t>4432</t>
  </si>
  <si>
    <t>5977</t>
  </si>
  <si>
    <t>4016</t>
  </si>
  <si>
    <t>3992</t>
  </si>
  <si>
    <t>363</t>
  </si>
  <si>
    <t>3202</t>
  </si>
  <si>
    <t>7701</t>
  </si>
  <si>
    <t>8528</t>
  </si>
  <si>
    <t>8365</t>
  </si>
  <si>
    <t>4579</t>
  </si>
  <si>
    <t>4183</t>
  </si>
  <si>
    <t>5533</t>
  </si>
  <si>
    <t>4787</t>
  </si>
  <si>
    <t>7302</t>
  </si>
  <si>
    <t>9066</t>
  </si>
  <si>
    <t>7211</t>
  </si>
  <si>
    <t>5199</t>
  </si>
  <si>
    <t>7296</t>
  </si>
  <si>
    <t>8250</t>
  </si>
  <si>
    <t>4340</t>
  </si>
  <si>
    <t>1713</t>
  </si>
  <si>
    <t>737</t>
  </si>
  <si>
    <t>356</t>
  </si>
  <si>
    <t>4718</t>
  </si>
  <si>
    <t>299</t>
  </si>
  <si>
    <t>4627</t>
  </si>
  <si>
    <t>3697</t>
  </si>
  <si>
    <t>1261</t>
  </si>
  <si>
    <t>6949</t>
  </si>
  <si>
    <t>3960</t>
  </si>
  <si>
    <t>8579</t>
  </si>
  <si>
    <t>4525</t>
  </si>
  <si>
    <t>6940</t>
  </si>
  <si>
    <t>576</t>
  </si>
  <si>
    <t>7460</t>
  </si>
  <si>
    <t>6386</t>
  </si>
  <si>
    <t>6464</t>
  </si>
  <si>
    <t>5276</t>
  </si>
  <si>
    <t>1336</t>
  </si>
  <si>
    <t>3709</t>
  </si>
  <si>
    <t>3860</t>
  </si>
  <si>
    <t>4801</t>
  </si>
  <si>
    <t>5173</t>
  </si>
  <si>
    <t>3580</t>
  </si>
  <si>
    <t>1704</t>
  </si>
  <si>
    <t>8652</t>
  </si>
  <si>
    <t>6353</t>
  </si>
  <si>
    <t>5981</t>
  </si>
  <si>
    <t>495</t>
  </si>
  <si>
    <t>5027</t>
  </si>
  <si>
    <t>4682</t>
  </si>
  <si>
    <t>2292</t>
  </si>
  <si>
    <t>2177</t>
  </si>
  <si>
    <t>2898</t>
  </si>
  <si>
    <t>797</t>
  </si>
  <si>
    <t>9219</t>
  </si>
  <si>
    <t>7953</t>
  </si>
  <si>
    <t>9120</t>
  </si>
  <si>
    <t>9881</t>
  </si>
  <si>
    <t>5339</t>
  </si>
  <si>
    <t>2766</t>
  </si>
  <si>
    <t>6654</t>
  </si>
  <si>
    <t>6640</t>
  </si>
  <si>
    <t>6576</t>
  </si>
  <si>
    <t>7347</t>
  </si>
  <si>
    <t>209</t>
  </si>
  <si>
    <t>8378</t>
  </si>
  <si>
    <t>6325</t>
  </si>
  <si>
    <t>7657</t>
  </si>
  <si>
    <t>7968</t>
  </si>
  <si>
    <t>4790</t>
  </si>
  <si>
    <t>2228</t>
  </si>
  <si>
    <t>2251</t>
  </si>
  <si>
    <t>227</t>
  </si>
  <si>
    <t>2680</t>
  </si>
  <si>
    <t>7270</t>
  </si>
  <si>
    <t>9969</t>
  </si>
  <si>
    <t>4302</t>
  </si>
  <si>
    <t>1592</t>
  </si>
  <si>
    <t>709</t>
  </si>
  <si>
    <t>6809</t>
  </si>
  <si>
    <t>3021</t>
  </si>
  <si>
    <t>7100</t>
  </si>
  <si>
    <t>5825</t>
  </si>
  <si>
    <t>2695</t>
  </si>
  <si>
    <t>3042</t>
  </si>
  <si>
    <t>4889</t>
  </si>
  <si>
    <t>7768</t>
  </si>
  <si>
    <t>2043</t>
  </si>
  <si>
    <t>8361</t>
  </si>
  <si>
    <t>2930</t>
  </si>
  <si>
    <t>9252</t>
  </si>
  <si>
    <t>3361</t>
  </si>
  <si>
    <t>8390</t>
  </si>
  <si>
    <t>7761</t>
  </si>
  <si>
    <t>5090</t>
  </si>
  <si>
    <t>8332</t>
  </si>
  <si>
    <t>3863</t>
  </si>
  <si>
    <t>10004</t>
  </si>
  <si>
    <t>7441</t>
  </si>
  <si>
    <t>4883</t>
  </si>
  <si>
    <t>3648</t>
  </si>
  <si>
    <t>1697</t>
  </si>
  <si>
    <t>4568</t>
  </si>
  <si>
    <t>4743</t>
  </si>
  <si>
    <t>3694</t>
  </si>
  <si>
    <t>4235</t>
  </si>
  <si>
    <t>5652</t>
  </si>
  <si>
    <t>490</t>
  </si>
  <si>
    <t>7486</t>
  </si>
  <si>
    <t>10038</t>
  </si>
  <si>
    <t>7830</t>
  </si>
  <si>
    <t>6784</t>
  </si>
  <si>
    <t>649</t>
  </si>
  <si>
    <t>6758</t>
  </si>
  <si>
    <t>1829</t>
  </si>
  <si>
    <t>8682</t>
  </si>
  <si>
    <t>4085</t>
  </si>
  <si>
    <t>5893</t>
  </si>
  <si>
    <t>6267</t>
  </si>
  <si>
    <t>7443</t>
  </si>
  <si>
    <t>6860</t>
  </si>
  <si>
    <t>6753</t>
  </si>
  <si>
    <t>9375</t>
  </si>
  <si>
    <t>5461</t>
  </si>
  <si>
    <t>6526</t>
  </si>
  <si>
    <t>3687</t>
  </si>
  <si>
    <t>8609</t>
  </si>
  <si>
    <t>4353</t>
  </si>
  <si>
    <t>6091</t>
  </si>
  <si>
    <t>6335</t>
  </si>
  <si>
    <t>7101</t>
  </si>
  <si>
    <t>9691</t>
  </si>
  <si>
    <t>4180</t>
  </si>
  <si>
    <t>10244</t>
  </si>
  <si>
    <t>168</t>
  </si>
  <si>
    <t>4371</t>
  </si>
  <si>
    <t>1595</t>
  </si>
  <si>
    <t>7268</t>
  </si>
  <si>
    <t>6104</t>
  </si>
  <si>
    <t>7840</t>
  </si>
  <si>
    <t>6255</t>
  </si>
  <si>
    <t>5980</t>
  </si>
  <si>
    <t>5036</t>
  </si>
  <si>
    <t>6216</t>
  </si>
  <si>
    <t>4879</t>
  </si>
  <si>
    <t>3381</t>
  </si>
  <si>
    <t>6603</t>
  </si>
  <si>
    <t>2189</t>
  </si>
  <si>
    <t>3096</t>
  </si>
  <si>
    <t>6319</t>
  </si>
  <si>
    <t>4676</t>
  </si>
  <si>
    <t>3745</t>
  </si>
  <si>
    <t>7057</t>
  </si>
  <si>
    <t>1845</t>
  </si>
  <si>
    <t>87</t>
  </si>
  <si>
    <t>4404</t>
  </si>
  <si>
    <t>2687</t>
  </si>
  <si>
    <t>3061</t>
  </si>
  <si>
    <t>6766</t>
  </si>
  <si>
    <t>9527</t>
  </si>
  <si>
    <t>4135</t>
  </si>
  <si>
    <t>6800</t>
  </si>
  <si>
    <t>3136</t>
  </si>
  <si>
    <t>8138</t>
  </si>
  <si>
    <t>8147</t>
  </si>
  <si>
    <t>2213</t>
  </si>
  <si>
    <t>4120</t>
  </si>
  <si>
    <t>2348</t>
  </si>
  <si>
    <t>4951</t>
  </si>
  <si>
    <t>10177</t>
  </si>
  <si>
    <t>5517</t>
  </si>
  <si>
    <t>9742</t>
  </si>
  <si>
    <t>6920</t>
  </si>
  <si>
    <t>9739</t>
  </si>
  <si>
    <t>7059</t>
  </si>
  <si>
    <t>8381</t>
  </si>
  <si>
    <t>4007</t>
  </si>
  <si>
    <t>298</t>
  </si>
  <si>
    <t>3644</t>
  </si>
  <si>
    <t>3809</t>
  </si>
  <si>
    <t>1940</t>
  </si>
  <si>
    <t>7077</t>
  </si>
  <si>
    <t>8338</t>
  </si>
  <si>
    <t>6912</t>
  </si>
  <si>
    <t>3597</t>
  </si>
  <si>
    <t>4403</t>
  </si>
  <si>
    <t>5290</t>
  </si>
  <si>
    <t>1244</t>
  </si>
  <si>
    <t>5737</t>
  </si>
  <si>
    <t>6550</t>
  </si>
  <si>
    <t>6166</t>
  </si>
  <si>
    <t>7940</t>
  </si>
  <si>
    <t>1351</t>
  </si>
  <si>
    <t>5250</t>
  </si>
  <si>
    <t>1755</t>
  </si>
  <si>
    <t>5170</t>
  </si>
  <si>
    <t>3561</t>
  </si>
  <si>
    <t>7221</t>
  </si>
  <si>
    <t>9387</t>
  </si>
  <si>
    <t>6337</t>
  </si>
  <si>
    <t>9424</t>
  </si>
  <si>
    <t>1726</t>
  </si>
  <si>
    <t>8843</t>
  </si>
  <si>
    <t>7642</t>
  </si>
  <si>
    <t>8137</t>
  </si>
  <si>
    <t>9512</t>
  </si>
  <si>
    <t>9910</t>
  </si>
  <si>
    <t>8036</t>
  </si>
  <si>
    <t>6651</t>
  </si>
  <si>
    <t>6085</t>
  </si>
  <si>
    <t>4602</t>
  </si>
  <si>
    <t>1867</t>
  </si>
  <si>
    <t>5860</t>
  </si>
  <si>
    <t>1120</t>
  </si>
  <si>
    <t>774</t>
  </si>
  <si>
    <t>4067</t>
  </si>
  <si>
    <t>4003</t>
  </si>
  <si>
    <t>8023</t>
  </si>
  <si>
    <t>7350</t>
  </si>
  <si>
    <t>263</t>
  </si>
  <si>
    <t>7849</t>
  </si>
  <si>
    <t>8297</t>
  </si>
  <si>
    <t>1993</t>
  </si>
  <si>
    <t>6779</t>
  </si>
  <si>
    <t>311</t>
  </si>
  <si>
    <t>7424</t>
  </si>
  <si>
    <t>3532</t>
  </si>
  <si>
    <t>4102</t>
  </si>
  <si>
    <t>5612</t>
  </si>
  <si>
    <t>7377</t>
  </si>
  <si>
    <t>9029</t>
  </si>
  <si>
    <t>3633</t>
  </si>
  <si>
    <t>7590</t>
  </si>
  <si>
    <t>7509</t>
  </si>
  <si>
    <t>5455</t>
  </si>
  <si>
    <t>4792</t>
  </si>
  <si>
    <t>1953</t>
  </si>
  <si>
    <t>4782</t>
  </si>
  <si>
    <t>9956</t>
  </si>
  <si>
    <t>7560</t>
  </si>
  <si>
    <t>1797</t>
  </si>
  <si>
    <t>9765</t>
  </si>
  <si>
    <t>3516</t>
  </si>
  <si>
    <t>1043</t>
  </si>
  <si>
    <t>5228</t>
  </si>
  <si>
    <t>4913</t>
  </si>
  <si>
    <t>4360</t>
  </si>
  <si>
    <t>7834</t>
  </si>
  <si>
    <t>4908</t>
  </si>
  <si>
    <t>3479</t>
  </si>
  <si>
    <t>3383</t>
  </si>
  <si>
    <t>6990</t>
  </si>
  <si>
    <t>3147</t>
  </si>
  <si>
    <t>4048</t>
  </si>
  <si>
    <t>9449</t>
  </si>
  <si>
    <t>8271</t>
  </si>
  <si>
    <t>8391</t>
  </si>
  <si>
    <t>195</t>
  </si>
  <si>
    <t>8294</t>
  </si>
  <si>
    <t>10204</t>
  </si>
  <si>
    <t>2603</t>
  </si>
  <si>
    <t>8440</t>
  </si>
  <si>
    <t>2802</t>
  </si>
  <si>
    <t>4238</t>
  </si>
  <si>
    <t>3498</t>
  </si>
  <si>
    <t>9331</t>
  </si>
  <si>
    <t>7371</t>
  </si>
  <si>
    <t>5933</t>
  </si>
  <si>
    <t>7317</t>
  </si>
  <si>
    <t>1621</t>
  </si>
  <si>
    <t>6616</t>
  </si>
  <si>
    <t>6850</t>
  </si>
  <si>
    <t>5659</t>
  </si>
  <si>
    <t>5629</t>
  </si>
  <si>
    <t>3850</t>
  </si>
  <si>
    <t>9781</t>
  </si>
  <si>
    <t>3581</t>
  </si>
  <si>
    <t>5139</t>
  </si>
  <si>
    <t>8715</t>
  </si>
  <si>
    <t>6062</t>
  </si>
  <si>
    <t>9653</t>
  </si>
  <si>
    <t>9857</t>
  </si>
  <si>
    <t>466</t>
  </si>
  <si>
    <t>7108</t>
  </si>
  <si>
    <t>4595</t>
  </si>
  <si>
    <t>1837</t>
  </si>
  <si>
    <t>7687</t>
  </si>
  <si>
    <t>3831</t>
  </si>
  <si>
    <t>6879</t>
  </si>
  <si>
    <t>5638</t>
  </si>
  <si>
    <t>7338</t>
  </si>
  <si>
    <t>3114</t>
  </si>
  <si>
    <t>9418</t>
  </si>
  <si>
    <t>3043</t>
  </si>
  <si>
    <t>8981</t>
  </si>
  <si>
    <t>175</t>
  </si>
  <si>
    <t>7613</t>
  </si>
  <si>
    <t>558</t>
  </si>
  <si>
    <t>8472</t>
  </si>
  <si>
    <t>348</t>
  </si>
  <si>
    <t>1225</t>
  </si>
  <si>
    <t>246</t>
  </si>
  <si>
    <t>5579</t>
  </si>
  <si>
    <t>9236</t>
  </si>
  <si>
    <t>6834</t>
  </si>
  <si>
    <t>3370</t>
  </si>
  <si>
    <t>1487</t>
  </si>
  <si>
    <t>6240</t>
  </si>
  <si>
    <t>3454</t>
  </si>
  <si>
    <t>3838</t>
  </si>
  <si>
    <t>7449</t>
  </si>
  <si>
    <t>9257</t>
  </si>
  <si>
    <t>5034</t>
  </si>
  <si>
    <t>4694</t>
  </si>
  <si>
    <t>1022</t>
  </si>
  <si>
    <t>2117</t>
  </si>
  <si>
    <t>8484</t>
  </si>
  <si>
    <t>5274</t>
  </si>
  <si>
    <t>2883</t>
  </si>
  <si>
    <t>3844</t>
  </si>
  <si>
    <t>7635</t>
  </si>
  <si>
    <t>6222</t>
  </si>
  <si>
    <t>1731</t>
  </si>
  <si>
    <t>1395</t>
  </si>
  <si>
    <t>4783</t>
  </si>
  <si>
    <t>6347</t>
  </si>
  <si>
    <t>113</t>
  </si>
  <si>
    <t>9258</t>
  </si>
  <si>
    <t>9026</t>
  </si>
  <si>
    <t>2907</t>
  </si>
  <si>
    <t>6340</t>
  </si>
  <si>
    <t>624</t>
  </si>
  <si>
    <t>2875</t>
  </si>
  <si>
    <t>5411</t>
  </si>
  <si>
    <t>8769</t>
  </si>
  <si>
    <t>3340</t>
  </si>
  <si>
    <t>8791</t>
  </si>
  <si>
    <t>7576</t>
  </si>
  <si>
    <t>1255</t>
  </si>
  <si>
    <t>3765</t>
  </si>
  <si>
    <t>6219</t>
  </si>
  <si>
    <t>5537</t>
  </si>
  <si>
    <t>6570</t>
  </si>
  <si>
    <t>1828</t>
  </si>
  <si>
    <t>8500</t>
  </si>
  <si>
    <t>3873</t>
  </si>
  <si>
    <t>2022</t>
  </si>
  <si>
    <t>6332</t>
  </si>
  <si>
    <t>7321</t>
  </si>
  <si>
    <t>6205</t>
  </si>
  <si>
    <t>3624</t>
  </si>
  <si>
    <t>5832</t>
  </si>
  <si>
    <t>6200</t>
  </si>
  <si>
    <t>7427</t>
  </si>
  <si>
    <t>1436</t>
  </si>
  <si>
    <t>1161</t>
  </si>
  <si>
    <t>6767</t>
  </si>
  <si>
    <t>7251</t>
  </si>
  <si>
    <t>187</t>
  </si>
  <si>
    <t>8877</t>
  </si>
  <si>
    <t>1652</t>
  </si>
  <si>
    <t>892</t>
  </si>
  <si>
    <t>5950</t>
  </si>
  <si>
    <t>8692</t>
  </si>
  <si>
    <t>5789</t>
  </si>
  <si>
    <t>6377</t>
  </si>
  <si>
    <t>7159</t>
  </si>
  <si>
    <t>843</t>
  </si>
  <si>
    <t>4342</t>
  </si>
  <si>
    <t>3660</t>
  </si>
  <si>
    <t>1915</t>
  </si>
  <si>
    <t>2083</t>
  </si>
  <si>
    <t>8355</t>
  </si>
  <si>
    <t>5561</t>
  </si>
  <si>
    <t>6686</t>
  </si>
  <si>
    <t>1468</t>
  </si>
  <si>
    <t>3997</t>
  </si>
  <si>
    <t>1653</t>
  </si>
  <si>
    <t>5207</t>
  </si>
  <si>
    <t>5631</t>
  </si>
  <si>
    <t>6262</t>
  </si>
  <si>
    <t>3225</t>
  </si>
  <si>
    <t>4901</t>
  </si>
  <si>
    <t>8744</t>
  </si>
  <si>
    <t>4853</t>
  </si>
  <si>
    <t>7902</t>
  </si>
  <si>
    <t>2901</t>
  </si>
  <si>
    <t>9226</t>
  </si>
  <si>
    <t>4746</t>
  </si>
  <si>
    <t>6075</t>
  </si>
  <si>
    <t>1292</t>
  </si>
  <si>
    <t>2561</t>
  </si>
  <si>
    <t>3536</t>
  </si>
  <si>
    <t>1721</t>
  </si>
  <si>
    <t>6578</t>
  </si>
  <si>
    <t>9360</t>
  </si>
  <si>
    <t>9277</t>
  </si>
  <si>
    <t>9435</t>
  </si>
  <si>
    <t>5472</t>
  </si>
  <si>
    <t>7952</t>
  </si>
  <si>
    <t>4922</t>
  </si>
  <si>
    <t>2710</t>
  </si>
  <si>
    <t>9362</t>
  </si>
  <si>
    <t>7976</t>
  </si>
  <si>
    <t>4150</t>
  </si>
  <si>
    <t>7835</t>
  </si>
  <si>
    <t>1285</t>
  </si>
  <si>
    <t>1260</t>
  </si>
  <si>
    <t>6086</t>
  </si>
  <si>
    <t>6383</t>
  </si>
  <si>
    <t>7963</t>
  </si>
  <si>
    <t>9282</t>
  </si>
  <si>
    <t>8994</t>
  </si>
  <si>
    <t>9314</t>
  </si>
  <si>
    <t>7977</t>
  </si>
  <si>
    <t>9716</t>
  </si>
  <si>
    <t>638</t>
  </si>
  <si>
    <t>3797</t>
  </si>
  <si>
    <t>4634</t>
  </si>
  <si>
    <t>9990</t>
  </si>
  <si>
    <t>9727</t>
  </si>
  <si>
    <t>9249</t>
  </si>
  <si>
    <t>2137</t>
  </si>
  <si>
    <t>9656</t>
  </si>
  <si>
    <t>3735</t>
  </si>
  <si>
    <t>5102</t>
  </si>
  <si>
    <t>7388</t>
  </si>
  <si>
    <t>8919</t>
  </si>
  <si>
    <t>5048</t>
  </si>
  <si>
    <t>1566</t>
  </si>
  <si>
    <t>211</t>
  </si>
  <si>
    <t>5716</t>
  </si>
  <si>
    <t>8079</t>
  </si>
  <si>
    <t>1239</t>
  </si>
  <si>
    <t>1519</t>
  </si>
  <si>
    <t>371</t>
  </si>
  <si>
    <t>4837</t>
  </si>
  <si>
    <t>3250</t>
  </si>
  <si>
    <t>3827</t>
  </si>
  <si>
    <t>8544</t>
  </si>
  <si>
    <t>2674</t>
  </si>
  <si>
    <t>8222</t>
  </si>
  <si>
    <t>7502</t>
  </si>
  <si>
    <t>7806</t>
  </si>
  <si>
    <t>1672</t>
  </si>
  <si>
    <t>4725</t>
  </si>
  <si>
    <t>6757</t>
  </si>
  <si>
    <t>3149</t>
  </si>
  <si>
    <t>8007</t>
  </si>
  <si>
    <t>1002</t>
  </si>
  <si>
    <t>1614</t>
  </si>
  <si>
    <t>2688</t>
  </si>
  <si>
    <t>6678</t>
  </si>
  <si>
    <t>355</t>
  </si>
  <si>
    <t>7241</t>
  </si>
  <si>
    <t>5305</t>
  </si>
  <si>
    <t>6719</t>
  </si>
  <si>
    <t>1049</t>
  </si>
  <si>
    <t>3862</t>
  </si>
  <si>
    <t>2573</t>
  </si>
  <si>
    <t>3244</t>
  </si>
  <si>
    <t>5197</t>
  </si>
  <si>
    <t>5413</t>
  </si>
  <si>
    <t>343</t>
  </si>
  <si>
    <t>2845</t>
  </si>
  <si>
    <t>8299</t>
  </si>
  <si>
    <t>1898</t>
  </si>
  <si>
    <t>2267</t>
  </si>
  <si>
    <t>4436</t>
  </si>
  <si>
    <t>5238</t>
  </si>
  <si>
    <t>2453</t>
  </si>
  <si>
    <t>8211</t>
  </si>
  <si>
    <t>8244</t>
  </si>
  <si>
    <t>1900</t>
  </si>
  <si>
    <t>9057</t>
  </si>
  <si>
    <t>7102</t>
  </si>
  <si>
    <t>9072</t>
  </si>
  <si>
    <t>8563</t>
  </si>
  <si>
    <t>7692</t>
  </si>
  <si>
    <t>4453</t>
  </si>
  <si>
    <t>323</t>
  </si>
  <si>
    <t>8350</t>
  </si>
  <si>
    <t>3546</t>
  </si>
  <si>
    <t>7291</t>
  </si>
  <si>
    <t>5484</t>
  </si>
  <si>
    <t>6910</t>
  </si>
  <si>
    <t>6028</t>
  </si>
  <si>
    <t>5193</t>
  </si>
  <si>
    <t>6637</t>
  </si>
  <si>
    <t>7361</t>
  </si>
  <si>
    <t>4526</t>
  </si>
  <si>
    <t>7851</t>
  </si>
  <si>
    <t>5260</t>
  </si>
  <si>
    <t>7639</t>
  </si>
  <si>
    <t>3562</t>
  </si>
  <si>
    <t>7153</t>
  </si>
  <si>
    <t>3552</t>
  </si>
  <si>
    <t>9517</t>
  </si>
  <si>
    <t>242</t>
  </si>
  <si>
    <t>612</t>
  </si>
  <si>
    <t>513</t>
  </si>
  <si>
    <t>10045</t>
  </si>
  <si>
    <t>1482</t>
  </si>
  <si>
    <t>705</t>
  </si>
  <si>
    <t>690</t>
  </si>
  <si>
    <t>6529</t>
  </si>
  <si>
    <t>8956</t>
  </si>
  <si>
    <t>828</t>
  </si>
  <si>
    <t>5681</t>
  </si>
  <si>
    <t>2638</t>
  </si>
  <si>
    <t>5094</t>
  </si>
  <si>
    <t>831</t>
  </si>
  <si>
    <t>944</t>
  </si>
  <si>
    <t>3268</t>
  </si>
  <si>
    <t>3352</t>
  </si>
  <si>
    <t>3465</t>
  </si>
  <si>
    <t>3758</t>
  </si>
  <si>
    <t>5079</t>
  </si>
  <si>
    <t>9055</t>
  </si>
  <si>
    <t>3788</t>
  </si>
  <si>
    <t>2986</t>
  </si>
  <si>
    <t>3436</t>
  </si>
  <si>
    <t>2074</t>
  </si>
  <si>
    <t>1439</t>
  </si>
  <si>
    <t>2471</t>
  </si>
  <si>
    <t>5577</t>
  </si>
  <si>
    <t>4240</t>
  </si>
  <si>
    <t>3947</t>
  </si>
  <si>
    <t>5763</t>
  </si>
  <si>
    <t>2016</t>
  </si>
  <si>
    <t>6869</t>
  </si>
  <si>
    <t>5444</t>
  </si>
  <si>
    <t>7589</t>
  </si>
  <si>
    <t>7440</t>
  </si>
  <si>
    <t>8765</t>
  </si>
  <si>
    <t>7028</t>
  </si>
  <si>
    <t>9914</t>
  </si>
  <si>
    <t>3912</t>
  </si>
  <si>
    <t>1148</t>
  </si>
  <si>
    <t>9367</t>
  </si>
  <si>
    <t>9808</t>
  </si>
  <si>
    <t>203</t>
  </si>
  <si>
    <t>2156</t>
  </si>
  <si>
    <t>2502</t>
  </si>
  <si>
    <t>3539</t>
  </si>
  <si>
    <t>4702</t>
  </si>
  <si>
    <t>6304</t>
  </si>
  <si>
    <t>8991</t>
  </si>
  <si>
    <t>4399</t>
  </si>
  <si>
    <t>7175</t>
  </si>
  <si>
    <t>7029</t>
  </si>
  <si>
    <t>3698</t>
  </si>
  <si>
    <t>3195</t>
  </si>
  <si>
    <t>8539</t>
  </si>
  <si>
    <t>2469</t>
  </si>
  <si>
    <t>4244</t>
  </si>
  <si>
    <t>8568</t>
  </si>
  <si>
    <t>8864</t>
  </si>
  <si>
    <t>385</t>
  </si>
  <si>
    <t>7341</t>
  </si>
  <si>
    <t>8477</t>
  </si>
  <si>
    <t>6598</t>
  </si>
  <si>
    <t>1378</t>
  </si>
  <si>
    <t>1949</t>
  </si>
  <si>
    <t>3137</t>
  </si>
  <si>
    <t>5252</t>
  </si>
  <si>
    <t>1605</t>
  </si>
  <si>
    <t>262</t>
  </si>
  <si>
    <t>8195</t>
  </si>
  <si>
    <t>9268</t>
  </si>
  <si>
    <t>805</t>
  </si>
  <si>
    <t>5787</t>
  </si>
  <si>
    <t>1965</t>
  </si>
  <si>
    <t>7727</t>
  </si>
  <si>
    <t>4737</t>
  </si>
  <si>
    <t>4375</t>
  </si>
  <si>
    <t>5500</t>
  </si>
  <si>
    <t>5388</t>
  </si>
  <si>
    <t>5790</t>
  </si>
  <si>
    <t>5194</t>
  </si>
  <si>
    <t>4148</t>
  </si>
  <si>
    <t>7382</t>
  </si>
  <si>
    <t>2309</t>
  </si>
  <si>
    <t>6305</t>
  </si>
  <si>
    <t>868</t>
  </si>
  <si>
    <t>6831</t>
  </si>
  <si>
    <t>5527</t>
  </si>
  <si>
    <t>9369</t>
  </si>
  <si>
    <t>9332</t>
  </si>
  <si>
    <t>7274</t>
  </si>
  <si>
    <t>4509</t>
  </si>
  <si>
    <t>9023</t>
  </si>
  <si>
    <t>4209</t>
  </si>
  <si>
    <t>9958</t>
  </si>
  <si>
    <t>7579</t>
  </si>
  <si>
    <t>2068</t>
  </si>
  <si>
    <t>9185</t>
  </si>
  <si>
    <t>4128</t>
  </si>
  <si>
    <t>8162</t>
  </si>
  <si>
    <t>7435</t>
  </si>
  <si>
    <t>2871</t>
  </si>
  <si>
    <t>7531</t>
  </si>
  <si>
    <t>4503</t>
  </si>
  <si>
    <t>1847</t>
  </si>
  <si>
    <t>6368</t>
  </si>
  <si>
    <t>1059</t>
  </si>
  <si>
    <t>5899</t>
  </si>
  <si>
    <t>5759</t>
  </si>
  <si>
    <t>6787</t>
  </si>
  <si>
    <t>2506</t>
  </si>
  <si>
    <t>849</t>
  </si>
  <si>
    <t>8398</t>
  </si>
  <si>
    <t>8608</t>
  </si>
  <si>
    <t>8018</t>
  </si>
  <si>
    <t>9477</t>
  </si>
  <si>
    <t>4862</t>
  </si>
  <si>
    <t>8763</t>
  </si>
  <si>
    <t>2231</t>
  </si>
  <si>
    <t>4890</t>
  </si>
  <si>
    <t>2576</t>
  </si>
  <si>
    <t>4300</t>
  </si>
  <si>
    <t>3707</t>
  </si>
  <si>
    <t>6560</t>
  </si>
  <si>
    <t>1434</t>
  </si>
  <si>
    <t>9421</t>
  </si>
  <si>
    <t>8938</t>
  </si>
  <si>
    <t>5369</t>
  </si>
  <si>
    <t>3368</t>
  </si>
  <si>
    <t>9448</t>
  </si>
  <si>
    <t>548</t>
  </si>
  <si>
    <t>1396</t>
  </si>
  <si>
    <t>989</t>
  </si>
  <si>
    <t>2820</t>
  </si>
  <si>
    <t>6881</t>
  </si>
  <si>
    <t>7865</t>
  </si>
  <si>
    <t>7301</t>
  </si>
  <si>
    <t>6282</t>
  </si>
  <si>
    <t>5831</t>
  </si>
  <si>
    <t>212</t>
  </si>
  <si>
    <t>1452</t>
  </si>
  <si>
    <t>1188</t>
  </si>
  <si>
    <t>1010</t>
  </si>
  <si>
    <t>2155</t>
  </si>
  <si>
    <t>5614</t>
  </si>
  <si>
    <t>3214</t>
  </si>
  <si>
    <t>2938</t>
  </si>
  <si>
    <t>7997</t>
  </si>
  <si>
    <t>486</t>
  </si>
  <si>
    <t>2275</t>
  </si>
  <si>
    <t>1840</t>
  </si>
  <si>
    <t>7160</t>
  </si>
  <si>
    <t>5295</t>
  </si>
  <si>
    <t>4260</t>
  </si>
  <si>
    <t>376</t>
  </si>
  <si>
    <t>9453</t>
  </si>
  <si>
    <t>7265</t>
  </si>
  <si>
    <t>5916</t>
  </si>
  <si>
    <t>8300</t>
  </si>
  <si>
    <t>8316</t>
  </si>
  <si>
    <t>1976</t>
  </si>
  <si>
    <t>3306</t>
  </si>
  <si>
    <t>4269</t>
  </si>
  <si>
    <t>1801</t>
  </si>
  <si>
    <t>6012</t>
  </si>
  <si>
    <t>4580</t>
  </si>
  <si>
    <t>771</t>
  </si>
  <si>
    <t>4097</t>
  </si>
  <si>
    <t>3145</t>
  </si>
  <si>
    <t>2203</t>
  </si>
  <si>
    <t>1155</t>
  </si>
  <si>
    <t>4351</t>
  </si>
  <si>
    <t>4766</t>
  </si>
  <si>
    <t>5180</t>
  </si>
  <si>
    <t>4352</t>
  </si>
  <si>
    <t>2787</t>
  </si>
  <si>
    <t>9505</t>
  </si>
  <si>
    <t>1479</t>
  </si>
  <si>
    <t>731</t>
  </si>
  <si>
    <t>7850</t>
  </si>
  <si>
    <t>8098</t>
  </si>
  <si>
    <t>6237</t>
  </si>
  <si>
    <t>9861</t>
  </si>
  <si>
    <t>5038</t>
  </si>
  <si>
    <t>2295</t>
  </si>
  <si>
    <t>4256</t>
  </si>
  <si>
    <t>2005</t>
  </si>
  <si>
    <t>3828</t>
  </si>
  <si>
    <t>1483</t>
  </si>
  <si>
    <t>6743</t>
  </si>
  <si>
    <t>3593</t>
  </si>
  <si>
    <t>1280</t>
  </si>
  <si>
    <t>9979</t>
  </si>
  <si>
    <t>7378</t>
  </si>
  <si>
    <t>9045</t>
  </si>
  <si>
    <t>2215</t>
  </si>
  <si>
    <t>5942</t>
  </si>
  <si>
    <t>235</t>
  </si>
  <si>
    <t>4336</t>
  </si>
  <si>
    <t>7000</t>
  </si>
  <si>
    <t>4788</t>
  </si>
  <si>
    <t>2989</t>
  </si>
  <si>
    <t>8819</t>
  </si>
  <si>
    <t>4669</t>
  </si>
  <si>
    <t>5642</t>
  </si>
  <si>
    <t>5056</t>
  </si>
  <si>
    <t>6446</t>
  </si>
  <si>
    <t>2512</t>
  </si>
  <si>
    <t>4622</t>
  </si>
  <si>
    <t>7920</t>
  </si>
  <si>
    <t>451</t>
  </si>
  <si>
    <t>8782</t>
  </si>
  <si>
    <t>7453</t>
  </si>
  <si>
    <t>5724</t>
  </si>
  <si>
    <t>2151</t>
  </si>
  <si>
    <t>4331</t>
  </si>
  <si>
    <t>4605</t>
  </si>
  <si>
    <t>8319</t>
  </si>
  <si>
    <t>5263</t>
  </si>
  <si>
    <t>9142</t>
  </si>
  <si>
    <t>7516</t>
  </si>
  <si>
    <t>1936</t>
  </si>
  <si>
    <t>2302</t>
  </si>
  <si>
    <t>4392</t>
  </si>
  <si>
    <t>6815</t>
  </si>
  <si>
    <t>2838</t>
  </si>
  <si>
    <t>9834</t>
  </si>
  <si>
    <t>4253</t>
  </si>
  <si>
    <t>6604</t>
  </si>
  <si>
    <t>3070</t>
  </si>
  <si>
    <t>5435</t>
  </si>
  <si>
    <t>7706</t>
  </si>
  <si>
    <t>8970</t>
  </si>
  <si>
    <t>2325</t>
  </si>
  <si>
    <t>8703</t>
  </si>
  <si>
    <t>6703</t>
  </si>
  <si>
    <t>8589</t>
  </si>
  <si>
    <t>6037</t>
  </si>
  <si>
    <t>5960</t>
  </si>
  <si>
    <t>6765</t>
  </si>
  <si>
    <t>3328</t>
  </si>
  <si>
    <t>7681</t>
  </si>
  <si>
    <t>627</t>
  </si>
  <si>
    <t>7457</t>
  </si>
  <si>
    <t>10162</t>
  </si>
  <si>
    <t>3994</t>
  </si>
  <si>
    <t>4121</t>
  </si>
  <si>
    <t>3810</t>
  </si>
  <si>
    <t>6064</t>
  </si>
  <si>
    <t>2519</t>
  </si>
  <si>
    <t>9634</t>
  </si>
  <si>
    <t>340</t>
  </si>
  <si>
    <t>853</t>
  </si>
  <si>
    <t>9325</t>
  </si>
  <si>
    <t>7111</t>
  </si>
  <si>
    <t>8000</t>
  </si>
  <si>
    <t>347</t>
  </si>
  <si>
    <t>10103</t>
  </si>
  <si>
    <t>1305</t>
  </si>
  <si>
    <t>2646</t>
  </si>
  <si>
    <t>7020</t>
  </si>
  <si>
    <t>8022</t>
  </si>
  <si>
    <t>6284</t>
  </si>
  <si>
    <t>4193</t>
  </si>
  <si>
    <t>2273</t>
  </si>
  <si>
    <t>5633</t>
  </si>
  <si>
    <t>9559</t>
  </si>
  <si>
    <t>5130</t>
  </si>
  <si>
    <t>8785</t>
  </si>
  <si>
    <t>9663</t>
  </si>
  <si>
    <t>8537</t>
  </si>
  <si>
    <t>459</t>
  </si>
  <si>
    <t>6183</t>
  </si>
  <si>
    <t>3480</t>
  </si>
  <si>
    <t>1243</t>
  </si>
  <si>
    <t>9872</t>
  </si>
  <si>
    <t>846</t>
  </si>
  <si>
    <t>7677</t>
  </si>
  <si>
    <t>1346</t>
  </si>
  <si>
    <t>7410</t>
  </si>
  <si>
    <t>10215</t>
  </si>
  <si>
    <t>9709</t>
  </si>
  <si>
    <t>9749</t>
  </si>
  <si>
    <t>4540</t>
  </si>
  <si>
    <t>8442</t>
  </si>
  <si>
    <t>961</t>
  </si>
  <si>
    <t>7535</t>
  </si>
  <si>
    <t>1204</t>
  </si>
  <si>
    <t>622</t>
  </si>
  <si>
    <t>121</t>
  </si>
  <si>
    <t>2279</t>
  </si>
  <si>
    <t>5446</t>
  </si>
  <si>
    <t>2293</t>
  </si>
  <si>
    <t>6393</t>
  </si>
  <si>
    <t>7143</t>
  </si>
  <si>
    <t>1215</t>
  </si>
  <si>
    <t>8302</t>
  </si>
  <si>
    <t>2118</t>
  </si>
  <si>
    <t>6596</t>
  </si>
  <si>
    <t>2422</t>
  </si>
  <si>
    <t>7662</t>
  </si>
  <si>
    <t>2850</t>
  </si>
  <si>
    <t>429</t>
  </si>
  <si>
    <t>4498</t>
  </si>
  <si>
    <t>9588</t>
  </si>
  <si>
    <t>5613</t>
  </si>
  <si>
    <t>6883</t>
  </si>
  <si>
    <t>1011</t>
  </si>
  <si>
    <t>3242</t>
  </si>
  <si>
    <t>7702</t>
  </si>
  <si>
    <t>1927</t>
  </si>
  <si>
    <t>5097</t>
  </si>
  <si>
    <t>8180</t>
  </si>
  <si>
    <t>1981</t>
  </si>
  <si>
    <t>2625</t>
  </si>
  <si>
    <t>2338</t>
  </si>
  <si>
    <t>6509</t>
  </si>
  <si>
    <t>370</t>
  </si>
  <si>
    <t>9871</t>
  </si>
  <si>
    <t>2224</t>
  </si>
  <si>
    <t>8686</t>
  </si>
  <si>
    <t>7839</t>
  </si>
  <si>
    <t>1272</t>
  </si>
  <si>
    <t>3931</t>
  </si>
  <si>
    <t>9873</t>
  </si>
  <si>
    <t>6917</t>
  </si>
  <si>
    <t>2741</t>
  </si>
  <si>
    <t>3939</t>
  </si>
  <si>
    <t>7198</t>
  </si>
  <si>
    <t>2452</t>
  </si>
  <si>
    <t>10062</t>
  </si>
  <si>
    <t>7087</t>
  </si>
  <si>
    <t>8230</t>
  </si>
  <si>
    <t>1702</t>
  </si>
  <si>
    <t>2837</t>
  </si>
  <si>
    <t>535</t>
  </si>
  <si>
    <t>2031</t>
  </si>
  <si>
    <t>1707</t>
  </si>
  <si>
    <t>7630</t>
  </si>
  <si>
    <t>4930</t>
  </si>
  <si>
    <t>3083</t>
  </si>
  <si>
    <t>5142</t>
  </si>
  <si>
    <t>561</t>
  </si>
  <si>
    <t>7360</t>
  </si>
  <si>
    <t>538</t>
  </si>
  <si>
    <t>9562</t>
  </si>
  <si>
    <t>6135</t>
  </si>
  <si>
    <t>5770</t>
  </si>
  <si>
    <t>5941</t>
  </si>
  <si>
    <t>8903</t>
  </si>
  <si>
    <t>7310</t>
  </si>
  <si>
    <t>741</t>
  </si>
  <si>
    <t>6744</t>
  </si>
  <si>
    <t>1678</t>
  </si>
  <si>
    <t>10229</t>
  </si>
  <si>
    <t>9171</t>
  </si>
  <si>
    <t>9130</t>
  </si>
  <si>
    <t>9271</t>
  </si>
  <si>
    <t>8890</t>
  </si>
  <si>
    <t>4105</t>
  </si>
  <si>
    <t>9153</t>
  </si>
  <si>
    <t>9298</t>
  </si>
  <si>
    <t>8084</t>
  </si>
  <si>
    <t>3299</t>
  </si>
  <si>
    <t>5906</t>
  </si>
  <si>
    <t>1430</t>
  </si>
  <si>
    <t>7311</t>
  </si>
  <si>
    <t>2456</t>
  </si>
  <si>
    <t>8259</t>
  </si>
  <si>
    <t>6506</t>
  </si>
  <si>
    <t>6007</t>
  </si>
  <si>
    <t>1056</t>
  </si>
  <si>
    <t>328</t>
  </si>
  <si>
    <t>3026</t>
  </si>
  <si>
    <t>5861</t>
  </si>
  <si>
    <t>9381</t>
  </si>
  <si>
    <t>9274</t>
  </si>
  <si>
    <t>6257</t>
  </si>
  <si>
    <t>4210</t>
  </si>
  <si>
    <t>4898</t>
  </si>
  <si>
    <t>3218</t>
  </si>
  <si>
    <t>5203</t>
  </si>
  <si>
    <t>8852</t>
  </si>
  <si>
    <t>5159</t>
  </si>
  <si>
    <t>1923</t>
  </si>
  <si>
    <t>9703</t>
  </si>
  <si>
    <t>3117</t>
  </si>
  <si>
    <t>2133</t>
  </si>
  <si>
    <t>9813</t>
  </si>
  <si>
    <t>9326</t>
  </si>
  <si>
    <t>6670</t>
  </si>
  <si>
    <t>6982</t>
  </si>
  <si>
    <t>7158</t>
  </si>
  <si>
    <t>6806</t>
  </si>
  <si>
    <t>7327</t>
  </si>
  <si>
    <t>6819</t>
  </si>
  <si>
    <t>3695</t>
  </si>
  <si>
    <t>4262</t>
  </si>
  <si>
    <t>8233</t>
  </si>
  <si>
    <t>6247</t>
  </si>
  <si>
    <t>1271</t>
  </si>
  <si>
    <t>2679</t>
  </si>
  <si>
    <t>7286</t>
  </si>
  <si>
    <t>7656</t>
  </si>
  <si>
    <t>2494</t>
  </si>
  <si>
    <t>4944</t>
  </si>
  <si>
    <t>6551</t>
  </si>
  <si>
    <t>1298</t>
  </si>
  <si>
    <t>3985</t>
  </si>
  <si>
    <t>3088</t>
  </si>
  <si>
    <t>9540</t>
  </si>
  <si>
    <t>5340</t>
  </si>
  <si>
    <t>2357</t>
  </si>
  <si>
    <t>6202</t>
  </si>
  <si>
    <t>5598</t>
  </si>
  <si>
    <t>3305</t>
  </si>
  <si>
    <t>4237</t>
  </si>
  <si>
    <t>3048</t>
  </si>
  <si>
    <t>4489</t>
  </si>
  <si>
    <t>6110</t>
  </si>
  <si>
    <t>2637</t>
  </si>
  <si>
    <t>2902</t>
  </si>
  <si>
    <t>1211</t>
  </si>
  <si>
    <t>8634</t>
  </si>
  <si>
    <t>1908</t>
  </si>
  <si>
    <t>228</t>
  </si>
  <si>
    <t>8337</t>
  </si>
  <si>
    <t>720</t>
  </si>
  <si>
    <t>5266</t>
  </si>
  <si>
    <t>4661</t>
  </si>
  <si>
    <t>4275</t>
  </si>
  <si>
    <t>7555</t>
  </si>
  <si>
    <t>3685</t>
  </si>
  <si>
    <t>4545</t>
  </si>
  <si>
    <t>1810</t>
  </si>
  <si>
    <t>6909</t>
  </si>
  <si>
    <t>1909</t>
  </si>
  <si>
    <t>4740</t>
  </si>
  <si>
    <t>10035</t>
  </si>
  <si>
    <t>10085</t>
  </si>
  <si>
    <t>1733</t>
  </si>
  <si>
    <t>7767</t>
  </si>
  <si>
    <t>1199</t>
  </si>
  <si>
    <t>4991</t>
  </si>
  <si>
    <t>534</t>
  </si>
  <si>
    <t>473</t>
  </si>
  <si>
    <t>3751</t>
  </si>
  <si>
    <t>1983</t>
  </si>
  <si>
    <t>6975</t>
  </si>
  <si>
    <t>10095</t>
  </si>
  <si>
    <t>4956</t>
  </si>
  <si>
    <t>909</t>
  </si>
  <si>
    <t>8882</t>
  </si>
  <si>
    <t>3823</t>
  </si>
  <si>
    <t>4865</t>
  </si>
  <si>
    <t>8735</t>
  </si>
  <si>
    <t>4139</t>
  </si>
  <si>
    <t>6514</t>
  </si>
  <si>
    <t>9099</t>
  </si>
  <si>
    <t>6122</t>
  </si>
  <si>
    <t>185</t>
  </si>
  <si>
    <t>6856</t>
  </si>
  <si>
    <t>8115</t>
  </si>
  <si>
    <t>3005</t>
  </si>
  <si>
    <t>6087</t>
  </si>
  <si>
    <t>6918</t>
  </si>
  <si>
    <t>4033</t>
  </si>
  <si>
    <t>9494</t>
  </si>
  <si>
    <t>2895</t>
  </si>
  <si>
    <t>5550</t>
  </si>
  <si>
    <t>2765</t>
  </si>
  <si>
    <t>7133</t>
  </si>
  <si>
    <t>5010</t>
  </si>
  <si>
    <t>8389</t>
  </si>
  <si>
    <t>8382</t>
  </si>
  <si>
    <t>1417</t>
  </si>
  <si>
    <t>3738</t>
  </si>
  <si>
    <t>7271</t>
  </si>
  <si>
    <t>6111</t>
  </si>
  <si>
    <t>6789</t>
  </si>
  <si>
    <t>2484</t>
  </si>
  <si>
    <t>4755</t>
  </si>
  <si>
    <t>5679</t>
  </si>
  <si>
    <t>8648</t>
  </si>
  <si>
    <t>2884</t>
  </si>
  <si>
    <t>6204</t>
  </si>
  <si>
    <t>3684</t>
  </si>
  <si>
    <t>9203</t>
  </si>
  <si>
    <t>3478</t>
  </si>
  <si>
    <t>8518</t>
  </si>
  <si>
    <t>2613</t>
  </si>
  <si>
    <t>7471</t>
  </si>
  <si>
    <t>1742</t>
  </si>
  <si>
    <t>1636</t>
  </si>
  <si>
    <t>2756</t>
  </si>
  <si>
    <t>7845</t>
  </si>
  <si>
    <t>8219</t>
  </si>
  <si>
    <t>4162</t>
  </si>
  <si>
    <t>3978</t>
  </si>
  <si>
    <t>786</t>
  </si>
  <si>
    <t>5281</t>
  </si>
  <si>
    <t>2967</t>
  </si>
  <si>
    <t>1774</t>
  </si>
  <si>
    <t>6679</t>
  </si>
  <si>
    <t>6119</t>
  </si>
  <si>
    <t>2657</t>
  </si>
  <si>
    <t>6510</t>
  </si>
  <si>
    <t>4584</t>
  </si>
  <si>
    <t>248</t>
  </si>
  <si>
    <t>4705</t>
  </si>
  <si>
    <t>7804</t>
  </si>
  <si>
    <t>4218</t>
  </si>
  <si>
    <t>4458</t>
  </si>
  <si>
    <t>3696</t>
  </si>
  <si>
    <t>8296</t>
  </si>
  <si>
    <t>9943</t>
  </si>
  <si>
    <t>5105</t>
  </si>
  <si>
    <t>4662</t>
  </si>
  <si>
    <t>6886</t>
  </si>
  <si>
    <t>4802</t>
  </si>
  <si>
    <t>7664</t>
  </si>
  <si>
    <t>5885</t>
  </si>
  <si>
    <t>216</t>
  </si>
  <si>
    <t>4590</t>
  </si>
  <si>
    <t>5530</t>
  </si>
  <si>
    <t>7779</t>
  </si>
  <si>
    <t>4527</t>
  </si>
  <si>
    <t>9007</t>
  </si>
  <si>
    <t>3143</t>
  </si>
  <si>
    <t>1264</t>
  </si>
  <si>
    <t>8501</t>
  </si>
  <si>
    <t>8776</t>
  </si>
  <si>
    <t>1267</t>
  </si>
  <si>
    <t>2797</t>
  </si>
  <si>
    <t>3534</t>
  </si>
  <si>
    <t>9844</t>
  </si>
  <si>
    <t>7179</t>
  </si>
  <si>
    <t>3834</t>
  </si>
  <si>
    <t>8466</t>
  </si>
  <si>
    <t>3344</t>
  </si>
  <si>
    <t>941</t>
  </si>
  <si>
    <t>6897</t>
  </si>
  <si>
    <t>1448</t>
  </si>
  <si>
    <t>4368</t>
  </si>
  <si>
    <t>6209</t>
  </si>
  <si>
    <t>7245</t>
  </si>
  <si>
    <t>8953</t>
  </si>
  <si>
    <t>586</t>
  </si>
  <si>
    <t>4388</t>
  </si>
  <si>
    <t>6913</t>
  </si>
  <si>
    <t>7157</t>
  </si>
  <si>
    <t>3721</t>
  </si>
  <si>
    <t>4995</t>
  </si>
  <si>
    <t>7582</t>
  </si>
  <si>
    <t>4454</t>
  </si>
  <si>
    <t>5505</t>
  </si>
  <si>
    <t>9831</t>
  </si>
  <si>
    <t>3643</t>
  </si>
  <si>
    <t>4996</t>
  </si>
  <si>
    <t>6015</t>
  </si>
  <si>
    <t>974</t>
  </si>
  <si>
    <t>4906</t>
  </si>
  <si>
    <t>2208</t>
  </si>
  <si>
    <t>5894</t>
  </si>
  <si>
    <t>2361</t>
  </si>
  <si>
    <t>9903</t>
  </si>
  <si>
    <t>1842</t>
  </si>
  <si>
    <t>9661</t>
  </si>
  <si>
    <t>3335</t>
  </si>
  <si>
    <t>9886</t>
  </si>
  <si>
    <t>8777</t>
  </si>
  <si>
    <t>8167</t>
  </si>
  <si>
    <t>9612</t>
  </si>
  <si>
    <t>1379</t>
  </si>
  <si>
    <t>1387</t>
  </si>
  <si>
    <t>3641</t>
  </si>
  <si>
    <t>9030</t>
  </si>
  <si>
    <t>6196</t>
  </si>
  <si>
    <t>2822</t>
  </si>
  <si>
    <t>8107</t>
  </si>
  <si>
    <t>9930</t>
  </si>
  <si>
    <t>5611</t>
  </si>
  <si>
    <t>3154</t>
  </si>
  <si>
    <t>2527</t>
  </si>
  <si>
    <t>1359</t>
  </si>
  <si>
    <t>2885</t>
  </si>
  <si>
    <t>1184</t>
  </si>
  <si>
    <t>6701</t>
  </si>
  <si>
    <t>4969</t>
  </si>
  <si>
    <t>3575</t>
  </si>
  <si>
    <t>563</t>
  </si>
  <si>
    <t>1730</t>
  </si>
  <si>
    <t>7532</t>
  </si>
  <si>
    <t>8188</t>
  </si>
  <si>
    <t>2942</t>
  </si>
  <si>
    <t>765</t>
  </si>
  <si>
    <t>1446</t>
  </si>
  <si>
    <t>6892</t>
  </si>
  <si>
    <t>2526</t>
  </si>
  <si>
    <t>1480</t>
  </si>
  <si>
    <t>8404</t>
  </si>
  <si>
    <t>6901</t>
  </si>
  <si>
    <t>3662</t>
  </si>
  <si>
    <t>3198</t>
  </si>
  <si>
    <t>9992</t>
  </si>
  <si>
    <t>6699</t>
  </si>
  <si>
    <t>9044</t>
  </si>
  <si>
    <t>5607</t>
  </si>
  <si>
    <t>8972</t>
  </si>
  <si>
    <t>10105</t>
  </si>
  <si>
    <t>2952</t>
  </si>
  <si>
    <t>3904</t>
  </si>
  <si>
    <t>4134</t>
  </si>
  <si>
    <t>7237</t>
  </si>
  <si>
    <t>9254</t>
  </si>
  <si>
    <t>6489</t>
  </si>
  <si>
    <t>7869</t>
  </si>
  <si>
    <t>6130</t>
  </si>
  <si>
    <t>4337</t>
  </si>
  <si>
    <t>1069</t>
  </si>
  <si>
    <t>8424</t>
  </si>
  <si>
    <t>ИП39.</t>
  </si>
  <si>
    <t>ИП40.</t>
  </si>
  <si>
    <t>ИП111.</t>
  </si>
  <si>
    <t>7999</t>
  </si>
  <si>
    <t>1617</t>
  </si>
  <si>
    <t>2085</t>
  </si>
  <si>
    <t>62</t>
  </si>
  <si>
    <t>6365</t>
  </si>
  <si>
    <t>9907</t>
  </si>
  <si>
    <t>6417</t>
  </si>
  <si>
    <t>9455</t>
  </si>
  <si>
    <t>9112</t>
  </si>
  <si>
    <t>8052</t>
  </si>
  <si>
    <t>7114</t>
  </si>
  <si>
    <t>10072</t>
  </si>
  <si>
    <t>5785</t>
  </si>
  <si>
    <t>9833</t>
  </si>
  <si>
    <t>3346</t>
  </si>
  <si>
    <t>5277</t>
  </si>
  <si>
    <t>9711</t>
  </si>
  <si>
    <t>9295</t>
  </si>
  <si>
    <t>9515</t>
  </si>
  <si>
    <t>8144</t>
  </si>
  <si>
    <t>8406</t>
  </si>
  <si>
    <t>5518</t>
  </si>
  <si>
    <t>6902</t>
  </si>
  <si>
    <t>249</t>
  </si>
  <si>
    <t>4146</t>
  </si>
  <si>
    <t>5018</t>
  </si>
  <si>
    <t>5985</t>
  </si>
  <si>
    <t>5891</t>
  </si>
  <si>
    <t>764</t>
  </si>
  <si>
    <t>5864</t>
  </si>
  <si>
    <t>3986</t>
  </si>
  <si>
    <t>7248</t>
  </si>
  <si>
    <t>6342</t>
  </si>
  <si>
    <t>8122</t>
  </si>
  <si>
    <t>5795</t>
  </si>
  <si>
    <t>2693</t>
  </si>
  <si>
    <t>8329</t>
  </si>
  <si>
    <t>9024</t>
  </si>
  <si>
    <t>7653</t>
  </si>
  <si>
    <t>3645</t>
  </si>
  <si>
    <t>1803</t>
  </si>
  <si>
    <t>2322</t>
  </si>
  <si>
    <t>2121</t>
  </si>
  <si>
    <t>850</t>
  </si>
  <si>
    <t>1959</t>
  </si>
  <si>
    <t>8622</t>
  </si>
  <si>
    <t>860</t>
  </si>
  <si>
    <t>8446</t>
  </si>
  <si>
    <t>8561</t>
  </si>
  <si>
    <t>5121</t>
  </si>
  <si>
    <t>5156</t>
  </si>
  <si>
    <t>5514</t>
  </si>
  <si>
    <t>6115</t>
  </si>
  <si>
    <t>9190</t>
  </si>
  <si>
    <t>3717</t>
  </si>
  <si>
    <t>2436</t>
  </si>
  <si>
    <t>1142</t>
  </si>
  <si>
    <t>7290</t>
  </si>
  <si>
    <t>4472</t>
  </si>
  <si>
    <t>3241</t>
  </si>
  <si>
    <t>5450</t>
  </si>
  <si>
    <t>8713</t>
  </si>
  <si>
    <t>3929</t>
  </si>
  <si>
    <t>9563</t>
  </si>
  <si>
    <t>1186</t>
  </si>
  <si>
    <t>4975</t>
  </si>
  <si>
    <t>427</t>
  </si>
  <si>
    <t>5372</t>
  </si>
  <si>
    <t>1590</t>
  </si>
  <si>
    <t>3772</t>
  </si>
  <si>
    <t>7994</t>
  </si>
  <si>
    <t>7794</t>
  </si>
  <si>
    <t>1917</t>
  </si>
  <si>
    <t>8670</t>
  </si>
  <si>
    <t>3927</t>
  </si>
  <si>
    <t>9440</t>
  </si>
  <si>
    <t>1100</t>
  </si>
  <si>
    <t>2538</t>
  </si>
  <si>
    <t>1385</t>
  </si>
  <si>
    <t>964</t>
  </si>
  <si>
    <t>194</t>
  </si>
  <si>
    <t>1548</t>
  </si>
  <si>
    <t>199</t>
  </si>
  <si>
    <t>2873</t>
  </si>
  <si>
    <t>2707</t>
  </si>
  <si>
    <t>3108</t>
  </si>
  <si>
    <t>111</t>
  </si>
  <si>
    <t>1047</t>
  </si>
  <si>
    <t>9805</t>
  </si>
  <si>
    <t>5371</t>
  </si>
  <si>
    <t>8496</t>
  </si>
  <si>
    <t>3632</t>
  </si>
  <si>
    <t>2807</t>
  </si>
  <si>
    <t>5871</t>
  </si>
  <si>
    <t>7013</t>
  </si>
  <si>
    <t>2882</t>
  </si>
  <si>
    <t>2648</t>
  </si>
  <si>
    <t>3193</t>
  </si>
  <si>
    <t>4867</t>
  </si>
  <si>
    <t>2196</t>
  </si>
  <si>
    <t>6358</t>
  </si>
  <si>
    <t>5740</t>
  </si>
  <si>
    <t>9971</t>
  </si>
  <si>
    <t>4512</t>
  </si>
  <si>
    <t>8459</t>
  </si>
  <si>
    <t>3675</t>
  </si>
  <si>
    <t>7588</t>
  </si>
  <si>
    <t>2523</t>
  </si>
  <si>
    <t>6908</t>
  </si>
  <si>
    <t>739</t>
  </si>
  <si>
    <t>5129</t>
  </si>
  <si>
    <t>5138</t>
  </si>
  <si>
    <t>5764</t>
  </si>
  <si>
    <t>5622</t>
  </si>
  <si>
    <t>6295</t>
  </si>
  <si>
    <t>8016</t>
  </si>
  <si>
    <t>5312</t>
  </si>
  <si>
    <t>5520</t>
  </si>
  <si>
    <t>5584</t>
  </si>
  <si>
    <t>6113</t>
  </si>
  <si>
    <t>8099</t>
  </si>
  <si>
    <t>9622</t>
  </si>
  <si>
    <t>6561</t>
  </si>
  <si>
    <t>1525</t>
  </si>
  <si>
    <t>9645</t>
  </si>
  <si>
    <t>3232</t>
  </si>
  <si>
    <t>5620</t>
  </si>
  <si>
    <t>4272</t>
  </si>
  <si>
    <t>1183</t>
  </si>
  <si>
    <t>2014</t>
  </si>
  <si>
    <t>1117</t>
  </si>
  <si>
    <t>8861</t>
  </si>
  <si>
    <t>7699</t>
  </si>
  <si>
    <t>3699</t>
  </si>
  <si>
    <t>2291</t>
  </si>
  <si>
    <t>2813</t>
  </si>
  <si>
    <t>9533</t>
  </si>
  <si>
    <t>9692</t>
  </si>
  <si>
    <t>6967</t>
  </si>
  <si>
    <t>8833</t>
  </si>
  <si>
    <t>6858</t>
  </si>
  <si>
    <t>1524</t>
  </si>
  <si>
    <t>4700</t>
  </si>
  <si>
    <t>9713</t>
  </si>
  <si>
    <t>8636</t>
  </si>
  <si>
    <t>5559</t>
  </si>
  <si>
    <t>5727</t>
  </si>
  <si>
    <t>7721</t>
  </si>
  <si>
    <t>5549</t>
  </si>
  <si>
    <t>2864</t>
  </si>
  <si>
    <t>10020</t>
  </si>
  <si>
    <t>353</t>
  </si>
  <si>
    <t>7967</t>
  </si>
  <si>
    <t>6724</t>
  </si>
  <si>
    <t>9776</t>
  </si>
  <si>
    <t>8840</t>
  </si>
  <si>
    <t>10157</t>
  </si>
  <si>
    <t>8624</t>
  </si>
  <si>
    <t>10075</t>
  </si>
  <si>
    <t>5548</t>
  </si>
  <si>
    <t>5234</t>
  </si>
  <si>
    <t>873</t>
  </si>
  <si>
    <t>7438</t>
  </si>
  <si>
    <t>8359</t>
  </si>
  <si>
    <t>2606</t>
  </si>
  <si>
    <t>7351</t>
  </si>
  <si>
    <t>5424</t>
  </si>
  <si>
    <t>5782</t>
  </si>
  <si>
    <t>2920</t>
  </si>
  <si>
    <t>10026</t>
  </si>
  <si>
    <t>9483</t>
  </si>
  <si>
    <t>2698</t>
  </si>
  <si>
    <t>6248</t>
  </si>
  <si>
    <t>401</t>
  </si>
  <si>
    <t>4386</t>
  </si>
  <si>
    <t>9623</t>
  </si>
  <si>
    <t>2458</t>
  </si>
  <si>
    <t>6938</t>
  </si>
  <si>
    <t>4364</t>
  </si>
  <si>
    <t>5859</t>
  </si>
  <si>
    <t>1604</t>
  </si>
  <si>
    <t>5387</t>
  </si>
  <si>
    <t>1533</t>
  </si>
  <si>
    <t>5951</t>
  </si>
  <si>
    <t>4339</t>
  </si>
  <si>
    <t>5657</t>
  </si>
  <si>
    <t>9918</t>
  </si>
  <si>
    <t>8507</t>
  </si>
  <si>
    <t>3727</t>
  </si>
  <si>
    <t>7381</t>
  </si>
  <si>
    <t>5605</t>
  </si>
  <si>
    <t>6173</t>
  </si>
  <si>
    <t>4836</t>
  </si>
  <si>
    <t>4017</t>
  </si>
  <si>
    <t>722</t>
  </si>
  <si>
    <t>3300</t>
  </si>
  <si>
    <t>6423</t>
  </si>
  <si>
    <t>557</t>
  </si>
  <si>
    <t>7193</t>
  </si>
  <si>
    <t>9122</t>
  </si>
  <si>
    <t>3551</t>
  </si>
  <si>
    <t>9614</t>
  </si>
  <si>
    <t>6134</t>
  </si>
  <si>
    <t>4027</t>
  </si>
  <si>
    <t>1401</t>
  </si>
  <si>
    <t>3398</t>
  </si>
  <si>
    <t>6621</t>
  </si>
  <si>
    <t>7074</t>
  </si>
  <si>
    <t>1603</t>
  </si>
  <si>
    <t>2928</t>
  </si>
  <si>
    <t>9063</t>
  </si>
  <si>
    <t>9773</t>
  </si>
  <si>
    <t>5240</t>
  </si>
  <si>
    <t>3067</t>
  </si>
  <si>
    <t>4549</t>
  </si>
  <si>
    <t>7206</t>
  </si>
  <si>
    <t>6427</t>
  </si>
  <si>
    <t>3012</t>
  </si>
  <si>
    <t>9679</t>
  </si>
  <si>
    <t>9194</t>
  </si>
  <si>
    <t>2568</t>
  </si>
  <si>
    <t>6470</t>
  </si>
  <si>
    <t>5705</t>
  </si>
  <si>
    <t>6318</t>
  </si>
  <si>
    <t>2132</t>
  </si>
  <si>
    <t>5509</t>
  </si>
  <si>
    <t>7800</t>
  </si>
  <si>
    <t>4152</t>
  </si>
  <si>
    <t>5558</t>
  </si>
  <si>
    <t>9714</t>
  </si>
  <si>
    <t>6020</t>
  </si>
  <si>
    <t>6362</t>
  </si>
  <si>
    <t>1962</t>
  </si>
  <si>
    <t>9049</t>
  </si>
  <si>
    <t>9407</t>
  </si>
  <si>
    <t>2976</t>
  </si>
  <si>
    <t>6241</t>
  </si>
  <si>
    <t>1571</t>
  </si>
  <si>
    <t>5783</t>
  </si>
  <si>
    <t>3908</t>
  </si>
  <si>
    <t>8163</t>
  </si>
  <si>
    <t>6751</t>
  </si>
  <si>
    <t>7694</t>
  </si>
  <si>
    <t>6018</t>
  </si>
  <si>
    <t>5961</t>
  </si>
  <si>
    <t>7437</t>
  </si>
  <si>
    <t>5872</t>
  </si>
  <si>
    <t>9227</t>
  </si>
  <si>
    <t>7587</t>
  </si>
  <si>
    <t>4551</t>
  </si>
  <si>
    <t>4822</t>
  </si>
  <si>
    <t>5852</t>
  </si>
  <si>
    <t>8752</t>
  </si>
  <si>
    <t>7262</t>
  </si>
  <si>
    <t>681</t>
  </si>
  <si>
    <t>3584</t>
  </si>
  <si>
    <t>1899</t>
  </si>
  <si>
    <t>9482</t>
  </si>
  <si>
    <t>724</t>
  </si>
  <si>
    <t>5847</t>
  </si>
  <si>
    <t>6187</t>
  </si>
  <si>
    <t>2556</t>
  </si>
  <si>
    <t>9064</t>
  </si>
  <si>
    <t>3110</t>
  </si>
  <si>
    <t>4866</t>
  </si>
  <si>
    <t>1703</t>
  </si>
  <si>
    <t>5799</t>
  </si>
  <si>
    <t>682</t>
  </si>
  <si>
    <t>573</t>
  </si>
  <si>
    <t>2580</t>
  </si>
  <si>
    <t>2055</t>
  </si>
  <si>
    <t>5919</t>
  </si>
  <si>
    <t>5003</t>
  </si>
  <si>
    <t>6459</t>
  </si>
  <si>
    <t>614</t>
  </si>
  <si>
    <t>7623</t>
  </si>
  <si>
    <t>317</t>
  </si>
  <si>
    <t>1057</t>
  </si>
  <si>
    <t>265</t>
  </si>
  <si>
    <t>4760</t>
  </si>
  <si>
    <t>5756</t>
  </si>
  <si>
    <t>5338</t>
  </si>
  <si>
    <t>7434</t>
  </si>
  <si>
    <t>520</t>
  </si>
  <si>
    <t>6382</t>
  </si>
  <si>
    <t>3875</t>
  </si>
  <si>
    <t>4327</t>
  </si>
  <si>
    <t>4829</t>
  </si>
  <si>
    <t>6828</t>
  </si>
  <si>
    <t>5229</t>
  </si>
  <si>
    <t>2762</t>
  </si>
  <si>
    <t>1990</t>
  </si>
  <si>
    <t>1042</t>
  </si>
  <si>
    <t>3041</t>
  </si>
  <si>
    <t>110</t>
  </si>
  <si>
    <t>7156</t>
  </si>
  <si>
    <t>8186</t>
  </si>
  <si>
    <t>109</t>
  </si>
  <si>
    <t>2149</t>
  </si>
  <si>
    <t>7084</t>
  </si>
  <si>
    <t>8358</t>
  </si>
  <si>
    <t>4055</t>
  </si>
  <si>
    <t>8672</t>
  </si>
  <si>
    <t>2677</t>
  </si>
  <si>
    <t>8351</t>
  </si>
  <si>
    <t>4781</t>
  </si>
  <si>
    <t>145</t>
  </si>
  <si>
    <t>188</t>
  </si>
  <si>
    <t>4571</t>
  </si>
  <si>
    <t>7177</t>
  </si>
  <si>
    <t>3243</t>
  </si>
  <si>
    <t>753</t>
  </si>
  <si>
    <t>5699</t>
  </si>
  <si>
    <t>4057</t>
  </si>
  <si>
    <t>2216</t>
  </si>
  <si>
    <t>3777</t>
  </si>
  <si>
    <t>9394</t>
  </si>
  <si>
    <t>5833</t>
  </si>
  <si>
    <t>260</t>
  </si>
  <si>
    <t>4257</t>
  </si>
  <si>
    <t>208</t>
  </si>
  <si>
    <t>1896</t>
  </si>
  <si>
    <t>6911</t>
  </si>
  <si>
    <t>222</t>
  </si>
  <si>
    <t>8687</t>
  </si>
  <si>
    <t>6172</t>
  </si>
  <si>
    <t>723</t>
  </si>
  <si>
    <t>3424</t>
  </si>
  <si>
    <t>3755</t>
  </si>
  <si>
    <t>9823</t>
  </si>
  <si>
    <t>2708</t>
  </si>
  <si>
    <t>7846</t>
  </si>
  <si>
    <t>4942</t>
  </si>
  <si>
    <t>854</t>
  </si>
  <si>
    <t>4374</t>
  </si>
  <si>
    <t>6306</t>
  </si>
  <si>
    <t>8465</t>
  </si>
  <si>
    <t>8976</t>
  </si>
  <si>
    <t>8753</t>
  </si>
  <si>
    <t>8119</t>
  </si>
  <si>
    <t>5485</t>
  </si>
  <si>
    <t>8116</t>
  </si>
  <si>
    <t>130</t>
  </si>
  <si>
    <t>256</t>
  </si>
  <si>
    <t>3040</t>
  </si>
  <si>
    <t>8559</t>
  </si>
  <si>
    <t>5804</t>
  </si>
  <si>
    <t>2848</t>
  </si>
  <si>
    <t>4405</t>
  </si>
  <si>
    <t>9412</t>
  </si>
  <si>
    <t>3847</t>
  </si>
  <si>
    <t>7213</t>
  </si>
  <si>
    <t>6950</t>
  </si>
  <si>
    <t>5376</t>
  </si>
  <si>
    <t>8658</t>
  </si>
  <si>
    <t>7181</t>
  </si>
  <si>
    <t>4598</t>
  </si>
  <si>
    <t>8876</t>
  </si>
  <si>
    <t>6555</t>
  </si>
  <si>
    <t>465</t>
  </si>
  <si>
    <t>9161</t>
  </si>
  <si>
    <t>3463</t>
  </si>
  <si>
    <t>523</t>
  </si>
  <si>
    <t>7420</t>
  </si>
  <si>
    <t>189</t>
  </si>
  <si>
    <t>1201</t>
  </si>
  <si>
    <t>8870</t>
  </si>
  <si>
    <t>9838</t>
  </si>
  <si>
    <t>2653</t>
  </si>
  <si>
    <t>4463</t>
  </si>
  <si>
    <t>4625</t>
  </si>
  <si>
    <t>418</t>
  </si>
  <si>
    <t>5054</t>
  </si>
  <si>
    <t>6061</t>
  </si>
  <si>
    <t>1070</t>
  </si>
  <si>
    <t>23</t>
  </si>
  <si>
    <t>3184</t>
  </si>
  <si>
    <t>7568</t>
  </si>
  <si>
    <t>8041</t>
  </si>
  <si>
    <t>554</t>
  </si>
  <si>
    <t>8463</t>
  </si>
  <si>
    <t>8527</t>
  </si>
  <si>
    <t>6607</t>
  </si>
  <si>
    <t>497</t>
  </si>
  <si>
    <t>2842</t>
  </si>
  <si>
    <t>6069</t>
  </si>
  <si>
    <t>7814</t>
  </si>
  <si>
    <t>5947</t>
  </si>
  <si>
    <t>1957</t>
  </si>
  <si>
    <t>4666</t>
  </si>
  <si>
    <t>3571</t>
  </si>
  <si>
    <t>3681</t>
  </si>
  <si>
    <t>232</t>
  </si>
  <si>
    <t>6741</t>
  </si>
  <si>
    <t>316</t>
  </si>
  <si>
    <t>2339</t>
  </si>
  <si>
    <t>2852</t>
  </si>
  <si>
    <t>2107</t>
  </si>
  <si>
    <t>1626</t>
  </si>
  <si>
    <t>4920</t>
  </si>
  <si>
    <t>6150</t>
  </si>
  <si>
    <t>224</t>
  </si>
  <si>
    <t>4170</t>
  </si>
  <si>
    <t>5068</t>
  </si>
  <si>
    <t>8739</t>
  </si>
  <si>
    <t>8364</t>
  </si>
  <si>
    <t>1096</t>
  </si>
  <si>
    <t>1198</t>
  </si>
  <si>
    <t>9604</t>
  </si>
  <si>
    <t>6042</t>
  </si>
  <si>
    <t>4518</t>
  </si>
  <si>
    <t>27</t>
  </si>
  <si>
    <t>7921</t>
  </si>
  <si>
    <t>4644</t>
  </si>
  <si>
    <t>447</t>
  </si>
  <si>
    <t>4196</t>
  </si>
  <si>
    <t>7056</t>
  </si>
  <si>
    <t>2752</t>
  </si>
  <si>
    <t>8541</t>
  </si>
  <si>
    <t>1873</t>
  </si>
  <si>
    <t>2744</t>
  </si>
  <si>
    <t>7421</t>
  </si>
  <si>
    <t>9902</t>
  </si>
  <si>
    <t>7634</t>
  </si>
  <si>
    <t>5049</t>
  </si>
  <si>
    <t>4983</t>
  </si>
  <si>
    <t>6937</t>
  </si>
  <si>
    <t>1523</t>
  </si>
  <si>
    <t>2178</t>
  </si>
  <si>
    <t>3615</t>
  </si>
  <si>
    <t>4641</t>
  </si>
  <si>
    <t>9317</t>
  </si>
  <si>
    <t>3477</t>
  </si>
  <si>
    <t>8639</t>
  </si>
  <si>
    <t>7356</t>
  </si>
  <si>
    <t>2105</t>
  </si>
  <si>
    <t>5757</t>
  </si>
  <si>
    <t>8635</t>
  </si>
  <si>
    <t>5088</t>
  </si>
  <si>
    <t>236</t>
  </si>
  <si>
    <t>8520</t>
  </si>
  <si>
    <t>5062</t>
  </si>
  <si>
    <t>358</t>
  </si>
  <si>
    <t>127</t>
  </si>
  <si>
    <t>8657</t>
  </si>
  <si>
    <t>2131</t>
  </si>
  <si>
    <t>1286</t>
  </si>
  <si>
    <t>9508</t>
  </si>
  <si>
    <t>5774</t>
  </si>
  <si>
    <t>560</t>
  </si>
  <si>
    <t>5710</t>
  </si>
  <si>
    <t>4756</t>
  </si>
  <si>
    <t>5023</t>
  </si>
  <si>
    <t>162</t>
  </si>
  <si>
    <t>5047</t>
  </si>
  <si>
    <t>117</t>
  </si>
  <si>
    <t>2582</t>
  </si>
  <si>
    <t>170</t>
  </si>
  <si>
    <t>10228</t>
  </si>
  <si>
    <t>10056</t>
  </si>
  <si>
    <t>1071</t>
  </si>
  <si>
    <t>4759</t>
  </si>
  <si>
    <t>4931</t>
  </si>
  <si>
    <t>129</t>
  </si>
  <si>
    <t>450</t>
  </si>
  <si>
    <t>966</t>
  </si>
  <si>
    <t>7693</t>
  </si>
  <si>
    <t>274</t>
  </si>
  <si>
    <t>8158</t>
  </si>
  <si>
    <t>1132</t>
  </si>
  <si>
    <t>5283</t>
  </si>
  <si>
    <t>71</t>
  </si>
  <si>
    <t>4325</t>
  </si>
  <si>
    <t>10207</t>
  </si>
  <si>
    <t>6929</t>
  </si>
  <si>
    <t>4112</t>
  </si>
  <si>
    <t>9445</t>
  </si>
  <si>
    <t>346</t>
  </si>
  <si>
    <t>1622</t>
  </si>
  <si>
    <t>7490</t>
  </si>
  <si>
    <t>3433</t>
  </si>
  <si>
    <t>6480</t>
  </si>
  <si>
    <t>8315</t>
  </si>
  <si>
    <t>2750</t>
  </si>
  <si>
    <t>6715</t>
  </si>
  <si>
    <t>4266</t>
  </si>
  <si>
    <t>641</t>
  </si>
  <si>
    <t>2758</t>
  </si>
  <si>
    <t>7766</t>
  </si>
  <si>
    <t>3179</t>
  </si>
  <si>
    <t>8059</t>
  </si>
  <si>
    <t>6297</t>
  </si>
  <si>
    <t>440</t>
  </si>
  <si>
    <t>2278</t>
  </si>
  <si>
    <t>338</t>
  </si>
  <si>
    <t>5726</t>
  </si>
  <si>
    <t>7666</t>
  </si>
  <si>
    <t>4750</t>
  </si>
  <si>
    <t>1125</t>
  </si>
  <si>
    <t>1307</t>
  </si>
  <si>
    <t>4565</t>
  </si>
  <si>
    <t>7047</t>
  </si>
  <si>
    <t>9358</t>
  </si>
  <si>
    <t>7426</t>
  </si>
  <si>
    <t>3239</t>
  </si>
  <si>
    <t>431</t>
  </si>
  <si>
    <t>2948</t>
  </si>
  <si>
    <t>214</t>
  </si>
  <si>
    <t>267</t>
  </si>
  <si>
    <t>3911</t>
  </si>
  <si>
    <t>2667</t>
  </si>
  <si>
    <t>341</t>
  </si>
  <si>
    <t>2791</t>
  </si>
  <si>
    <t>8453</t>
  </si>
  <si>
    <t>9523</t>
  </si>
  <si>
    <t>9894</t>
  </si>
  <si>
    <t>6663</t>
  </si>
  <si>
    <t>808</t>
  </si>
  <si>
    <t>7685</t>
  </si>
  <si>
    <t>3729</t>
  </si>
  <si>
    <t>6769</t>
  </si>
  <si>
    <t>6713</t>
  </si>
  <si>
    <t>4690</t>
  </si>
  <si>
    <t>529</t>
  </si>
  <si>
    <t>7690</t>
  </si>
  <si>
    <t>4959</t>
  </si>
  <si>
    <t>7485</t>
  </si>
  <si>
    <t>7287</t>
  </si>
  <si>
    <t>6926</t>
  </si>
  <si>
    <t>8511</t>
  </si>
  <si>
    <t>6356</t>
  </si>
  <si>
    <t>3840</t>
  </si>
  <si>
    <t>354</t>
  </si>
  <si>
    <t>7796</t>
  </si>
  <si>
    <t>1122</t>
  </si>
  <si>
    <t>4868</t>
  </si>
  <si>
    <t>6684</t>
  </si>
  <si>
    <t>4431</t>
  </si>
  <si>
    <t>4772</t>
  </si>
  <si>
    <t>35</t>
  </si>
  <si>
    <t>4160</t>
  </si>
  <si>
    <t>3126</t>
  </si>
  <si>
    <t>4593</t>
  </si>
  <si>
    <t>5269</t>
  </si>
  <si>
    <t>6307</t>
  </si>
  <si>
    <t>5086</t>
  </si>
  <si>
    <t>8240</t>
  </si>
  <si>
    <t>4265</t>
  </si>
  <si>
    <t>205</t>
  </si>
  <si>
    <t>7911</t>
  </si>
  <si>
    <t>829</t>
  </si>
  <si>
    <t>7959</t>
  </si>
  <si>
    <t>83</t>
  </si>
  <si>
    <t>8690</t>
  </si>
  <si>
    <t>4480</t>
  </si>
  <si>
    <t>9338</t>
  </si>
  <si>
    <t>6644</t>
  </si>
  <si>
    <t>7300</t>
  </si>
  <si>
    <t>6978</t>
  </si>
  <si>
    <t>1182</t>
  </si>
  <si>
    <t>125</t>
  </si>
  <si>
    <t>8656</t>
  </si>
  <si>
    <t>10174</t>
  </si>
  <si>
    <t>6944</t>
  </si>
  <si>
    <t>4290</t>
  </si>
  <si>
    <t>8175</t>
  </si>
  <si>
    <t>220</t>
  </si>
  <si>
    <t>7707</t>
  </si>
  <si>
    <t>7314</t>
  </si>
  <si>
    <t>7266</t>
  </si>
  <si>
    <t>4019</t>
  </si>
  <si>
    <t>6593</t>
  </si>
  <si>
    <t>5005</t>
  </si>
  <si>
    <t>2211</t>
  </si>
  <si>
    <t>2372</t>
  </si>
  <si>
    <t>827</t>
  </si>
  <si>
    <t>8074</t>
  </si>
  <si>
    <t>2775</t>
  </si>
  <si>
    <t>4171</t>
  </si>
  <si>
    <t>5546</t>
  </si>
  <si>
    <t>8252</t>
  </si>
  <si>
    <t>4860</t>
  </si>
  <si>
    <t>165</t>
  </si>
  <si>
    <t>5733</t>
  </si>
  <si>
    <t>540</t>
  </si>
  <si>
    <t>6717</t>
  </si>
  <si>
    <t>3784</t>
  </si>
  <si>
    <t>733</t>
  </si>
  <si>
    <t>2540</t>
  </si>
  <si>
    <t>254</t>
  </si>
  <si>
    <t>4936</t>
  </si>
  <si>
    <t>2298</t>
  </si>
  <si>
    <t>9576</t>
  </si>
  <si>
    <t>8282</t>
  </si>
  <si>
    <t>3808</t>
  </si>
  <si>
    <t>2789</t>
  </si>
  <si>
    <t>4608</t>
  </si>
  <si>
    <t>3761</t>
  </si>
  <si>
    <t>2759</t>
  </si>
  <si>
    <t>1818</t>
  </si>
  <si>
    <t>4334</t>
  </si>
  <si>
    <t>8884</t>
  </si>
  <si>
    <t>2286</t>
  </si>
  <si>
    <t>397</t>
  </si>
  <si>
    <t>6366</t>
  </si>
  <si>
    <t>4282</t>
  </si>
  <si>
    <t>180</t>
  </si>
  <si>
    <t>292</t>
  </si>
  <si>
    <t>8295</t>
  </si>
  <si>
    <t>6197</t>
  </si>
  <si>
    <t>7829</t>
  </si>
  <si>
    <t>5508</t>
  </si>
  <si>
    <t>4823</t>
  </si>
  <si>
    <t>6189</t>
  </si>
  <si>
    <t>3714</t>
  </si>
  <si>
    <t>3256</t>
  </si>
  <si>
    <t>9556</t>
  </si>
  <si>
    <t>6716</t>
  </si>
  <si>
    <t>8249</t>
  </si>
  <si>
    <t>4433</t>
  </si>
  <si>
    <t>2692</t>
  </si>
  <si>
    <t>5760</t>
  </si>
  <si>
    <t>158</t>
  </si>
  <si>
    <t>1882</t>
  </si>
  <si>
    <t>8513</t>
  </si>
  <si>
    <t>7882</t>
  </si>
  <si>
    <t>10125</t>
  </si>
  <si>
    <t>123</t>
  </si>
  <si>
    <t>9586</t>
  </si>
  <si>
    <t>2435</t>
  </si>
  <si>
    <t>4748</t>
  </si>
  <si>
    <t>2470</t>
  </si>
  <si>
    <t>3092</t>
  </si>
  <si>
    <t>7242</t>
  </si>
  <si>
    <t>7091</t>
  </si>
  <si>
    <t>264</t>
  </si>
  <si>
    <t>6495</t>
  </si>
  <si>
    <t>5075</t>
  </si>
  <si>
    <t>6646</t>
  </si>
  <si>
    <t>2331</t>
  </si>
  <si>
    <t>7763</t>
  </si>
  <si>
    <t>8003</t>
  </si>
  <si>
    <t>7510</t>
  </si>
  <si>
    <t>826</t>
  </si>
  <si>
    <t>138</t>
  </si>
  <si>
    <t>9308</t>
  </si>
  <si>
    <t>467</t>
  </si>
  <si>
    <t>4645</t>
  </si>
  <si>
    <t>3455</t>
  </si>
  <si>
    <t>6003</t>
  </si>
  <si>
    <t>8305</t>
  </si>
  <si>
    <t>4330</t>
  </si>
  <si>
    <t>5741</t>
  </si>
  <si>
    <t>2599</t>
  </si>
  <si>
    <t>8032</t>
  </si>
  <si>
    <t>7322</t>
  </si>
  <si>
    <t>3378</t>
  </si>
  <si>
    <t>1424</t>
  </si>
  <si>
    <t>9180</t>
  </si>
  <si>
    <t>6775</t>
  </si>
  <si>
    <t>4522</t>
  </si>
  <si>
    <t>8198</t>
  </si>
  <si>
    <t>8834</t>
  </si>
  <si>
    <t>144</t>
  </si>
  <si>
    <t>7626</t>
  </si>
  <si>
    <t>280</t>
  </si>
  <si>
    <t>6242</t>
  </si>
  <si>
    <t>4384</t>
  </si>
  <si>
    <t>3220</t>
  </si>
  <si>
    <t>2805</t>
  </si>
  <si>
    <t>5510</t>
  </si>
  <si>
    <t>6936</t>
  </si>
  <si>
    <t>2112</t>
  </si>
  <si>
    <t>441</t>
  </si>
  <si>
    <t>1237</t>
  </si>
  <si>
    <t>7533</t>
  </si>
  <si>
    <t>3140</t>
  </si>
  <si>
    <t>9253</t>
  </si>
  <si>
    <t>26</t>
  </si>
  <si>
    <t>178</t>
  </si>
  <si>
    <t>7836</t>
  </si>
  <si>
    <t>4091</t>
  </si>
  <si>
    <t>10127</t>
  </si>
  <si>
    <t>1033</t>
  </si>
  <si>
    <t>419</t>
  </si>
  <si>
    <t>1177</t>
  </si>
  <si>
    <t>4635</t>
  </si>
  <si>
    <t>5089</t>
  </si>
  <si>
    <t>5978</t>
  </si>
  <si>
    <t>6363</t>
  </si>
  <si>
    <t>9113</t>
  </si>
  <si>
    <t>5065</t>
  </si>
  <si>
    <t>4734</t>
  </si>
  <si>
    <t>4824</t>
  </si>
  <si>
    <t>2142</t>
  </si>
  <si>
    <t>294</t>
  </si>
  <si>
    <t>3144</t>
  </si>
  <si>
    <t>5880</t>
  </si>
  <si>
    <t>4032</t>
  </si>
  <si>
    <t>9682</t>
  </si>
  <si>
    <t>4176</t>
  </si>
  <si>
    <t>150</t>
  </si>
  <si>
    <t>4850</t>
  </si>
  <si>
    <t>6597</t>
  </si>
  <si>
    <t>315</t>
  </si>
  <si>
    <t>2007</t>
  </si>
  <si>
    <t>2968</t>
  </si>
  <si>
    <t>4053</t>
  </si>
  <si>
    <t>2188</t>
  </si>
  <si>
    <t>3796</t>
  </si>
  <si>
    <t>4199</t>
  </si>
  <si>
    <t>8335</t>
  </si>
  <si>
    <t>5665</t>
  </si>
  <si>
    <t>6094</t>
  </si>
  <si>
    <t>2816</t>
  </si>
  <si>
    <t>7055</t>
  </si>
  <si>
    <t>570</t>
  </si>
  <si>
    <t>4136</t>
  </si>
  <si>
    <t>1209</t>
  </si>
  <si>
    <t>4581</t>
  </si>
  <si>
    <t>1619</t>
  </si>
  <si>
    <t>5412</t>
  </si>
  <si>
    <t>8989</t>
  </si>
  <si>
    <t>5686</t>
  </si>
  <si>
    <t>2106</t>
  </si>
  <si>
    <t>6112</t>
  </si>
  <si>
    <t>5007</t>
  </si>
  <si>
    <t>1397</t>
  </si>
  <si>
    <t>5762</t>
  </si>
  <si>
    <t>5122</t>
  </si>
  <si>
    <t>141</t>
  </si>
  <si>
    <t>118</t>
  </si>
  <si>
    <t>4637</t>
  </si>
  <si>
    <t>3930</t>
  </si>
  <si>
    <t>1112</t>
  </si>
  <si>
    <t>2537</t>
  </si>
  <si>
    <t>4229</t>
  </si>
  <si>
    <t>7534</t>
  </si>
  <si>
    <t>368</t>
  </si>
  <si>
    <t>8243</t>
  </si>
  <si>
    <t>7369</t>
  </si>
  <si>
    <t>2078</t>
  </si>
  <si>
    <t>3178</t>
  </si>
  <si>
    <t>258</t>
  </si>
  <si>
    <t>1105</t>
  </si>
  <si>
    <t>3290</t>
  </si>
  <si>
    <t>7697</t>
  </si>
  <si>
    <t>4810</t>
  </si>
  <si>
    <t>6485</t>
  </si>
  <si>
    <t>8008</t>
  </si>
  <si>
    <t>7307</t>
  </si>
  <si>
    <t>931</t>
  </si>
  <si>
    <t>5043</t>
  </si>
  <si>
    <t>8121</t>
  </si>
  <si>
    <t>8141</t>
  </si>
  <si>
    <t>101</t>
  </si>
  <si>
    <t>3577</t>
  </si>
  <si>
    <t>8693</t>
  </si>
  <si>
    <t>8104</t>
  </si>
  <si>
    <t>8324</t>
  </si>
  <si>
    <t>2678</t>
  </si>
  <si>
    <t>2498</t>
  </si>
  <si>
    <t>5322</t>
  </si>
  <si>
    <t>5572</t>
  </si>
  <si>
    <t>6841</t>
  </si>
  <si>
    <t>6552</t>
  </si>
  <si>
    <t>6558</t>
  </si>
  <si>
    <t>5191</t>
  </si>
  <si>
    <t>8558</t>
  </si>
  <si>
    <t>6344</t>
  </si>
  <si>
    <t>4476</t>
  </si>
  <si>
    <t>9822</t>
  </si>
  <si>
    <t>3494</t>
  </si>
  <si>
    <t>7064</t>
  </si>
  <si>
    <t>8649</t>
  </si>
  <si>
    <t>543</t>
  </si>
  <si>
    <t>3677</t>
  </si>
  <si>
    <t>9015</t>
  </si>
  <si>
    <t>1884</t>
  </si>
  <si>
    <t>6345</t>
  </si>
  <si>
    <t>3380</t>
  </si>
  <si>
    <t>257</t>
  </si>
  <si>
    <t>9555</t>
  </si>
  <si>
    <t>2790</t>
  </si>
  <si>
    <t>3279</t>
  </si>
  <si>
    <t>6107</t>
  </si>
  <si>
    <t>7764</t>
  </si>
  <si>
    <t>2308</t>
  </si>
  <si>
    <t>4636</t>
  </si>
  <si>
    <t>4621</t>
  </si>
  <si>
    <t>193</t>
  </si>
  <si>
    <t>3226</t>
  </si>
  <si>
    <t>8607</t>
  </si>
  <si>
    <t>8139</t>
  </si>
  <si>
    <t>551</t>
  </si>
  <si>
    <t>3579</t>
  </si>
  <si>
    <t>4484</t>
  </si>
  <si>
    <t>457</t>
  </si>
  <si>
    <t>2036</t>
  </si>
  <si>
    <t>5821</t>
  </si>
  <si>
    <t>1085</t>
  </si>
  <si>
    <t>8433</t>
  </si>
  <si>
    <t>1432</t>
  </si>
  <si>
    <t>100</t>
  </si>
  <si>
    <t>9347</t>
  </si>
  <si>
    <t>7073</t>
  </si>
  <si>
    <t>7346</t>
  </si>
  <si>
    <t>895</t>
  </si>
  <si>
    <t>7636</t>
  </si>
  <si>
    <t>9528</t>
  </si>
  <si>
    <t>7868</t>
  </si>
  <si>
    <t>2859</t>
  </si>
  <si>
    <t>3369</t>
  </si>
  <si>
    <t>6786</t>
  </si>
  <si>
    <t>5856</t>
  </si>
  <si>
    <t>1826</t>
  </si>
  <si>
    <t>2255</t>
  </si>
  <si>
    <t>7498</t>
  </si>
  <si>
    <t>115</t>
  </si>
  <si>
    <t>4228</t>
  </si>
  <si>
    <t>5596</t>
  </si>
  <si>
    <t>4249</t>
  </si>
  <si>
    <t>6380</t>
  </si>
  <si>
    <t>5459</t>
  </si>
  <si>
    <t>5084</t>
  </si>
  <si>
    <t>1773</t>
  </si>
  <si>
    <t>5470</t>
  </si>
  <si>
    <t>2924</t>
  </si>
  <si>
    <t>8480</t>
  </si>
  <si>
    <t>9411</t>
  </si>
  <si>
    <t>8276</t>
  </si>
  <si>
    <t>4851</t>
  </si>
  <si>
    <t>7031</t>
  </si>
  <si>
    <t>98</t>
  </si>
  <si>
    <t>662</t>
  </si>
  <si>
    <t>8194</t>
  </si>
  <si>
    <t>6057</t>
  </si>
  <si>
    <t>7120</t>
  </si>
  <si>
    <t>3634</t>
  </si>
  <si>
    <t>526</t>
  </si>
  <si>
    <t>8168</t>
  </si>
  <si>
    <t>41</t>
  </si>
  <si>
    <t>172</t>
  </si>
  <si>
    <t>7315</t>
  </si>
  <si>
    <t>3959</t>
  </si>
  <si>
    <t>5946</t>
  </si>
  <si>
    <t>3109</t>
  </si>
  <si>
    <t>9075</t>
  </si>
  <si>
    <t>184</t>
  </si>
  <si>
    <t>3066</t>
  </si>
  <si>
    <t>6348</t>
  </si>
  <si>
    <t>5070</t>
  </si>
  <si>
    <t>3922</t>
  </si>
  <si>
    <t>7325</t>
  </si>
  <si>
    <t>1072</t>
  </si>
  <si>
    <t>152</t>
  </si>
  <si>
    <t>1463</t>
  </si>
  <si>
    <t>8197</t>
  </si>
  <si>
    <t>1973</t>
  </si>
  <si>
    <t>5939</t>
  </si>
  <si>
    <t>6948</t>
  </si>
  <si>
    <t>8488</t>
  </si>
  <si>
    <t>2399</t>
  </si>
  <si>
    <t>3975</t>
  </si>
  <si>
    <t>7508</t>
  </si>
  <si>
    <t>7445</t>
  </si>
  <si>
    <t>181</t>
  </si>
  <si>
    <t>7054</t>
  </si>
  <si>
    <t>2746</t>
  </si>
  <si>
    <t>4223</t>
  </si>
  <si>
    <t>8157</t>
  </si>
  <si>
    <t>9791</t>
  </si>
  <si>
    <t>4825</t>
  </si>
  <si>
    <t>6312</t>
  </si>
  <si>
    <t>4896</t>
  </si>
  <si>
    <t>7880</t>
  </si>
  <si>
    <t>8377</t>
  </si>
  <si>
    <t>7439</t>
  </si>
  <si>
    <t>7499</t>
  </si>
  <si>
    <t>128</t>
  </si>
  <si>
    <t>204</t>
  </si>
  <si>
    <t>191</t>
  </si>
  <si>
    <t>8610</t>
  </si>
  <si>
    <t>9511</t>
  </si>
  <si>
    <t>2066</t>
  </si>
  <si>
    <t>104</t>
  </si>
  <si>
    <t>5012</t>
  </si>
  <si>
    <t>2277</t>
  </si>
  <si>
    <t>991</t>
  </si>
  <si>
    <t>4179</t>
  </si>
  <si>
    <t>9593</t>
  </si>
  <si>
    <t>8171</t>
  </si>
  <si>
    <t>1163</t>
  </si>
  <si>
    <t>5143</t>
  </si>
  <si>
    <t>10189</t>
  </si>
  <si>
    <t>4624</t>
  </si>
  <si>
    <t>2977</t>
  </si>
  <si>
    <t>302</t>
  </si>
  <si>
    <t>5570</t>
  </si>
  <si>
    <t>186</t>
  </si>
  <si>
    <t>374</t>
  </si>
  <si>
    <t>6880</t>
  </si>
  <si>
    <t>522</t>
  </si>
  <si>
    <t>645</t>
  </si>
  <si>
    <t>8768</t>
  </si>
  <si>
    <t>6723</t>
  </si>
  <si>
    <t>8278</t>
  </si>
  <si>
    <t>7023</t>
  </si>
  <si>
    <t>7391</t>
  </si>
  <si>
    <t>119</t>
  </si>
  <si>
    <t>4764</t>
  </si>
  <si>
    <t>4161</t>
  </si>
  <si>
    <t>3885</t>
  </si>
  <si>
    <t>951</t>
  </si>
  <si>
    <t>7104</t>
  </si>
  <si>
    <t>10079</t>
  </si>
  <si>
    <t>4900</t>
  </si>
  <si>
    <t>6774</t>
  </si>
  <si>
    <t>2712</t>
  </si>
  <si>
    <t>5275</t>
  </si>
  <si>
    <t>5734</t>
  </si>
  <si>
    <t>4222</t>
  </si>
  <si>
    <t>3610</t>
  </si>
  <si>
    <t>4311</t>
  </si>
  <si>
    <t>6041</t>
  </si>
  <si>
    <t>2018</t>
  </si>
  <si>
    <t>3275</t>
  </si>
  <si>
    <t>598</t>
  </si>
  <si>
    <t>8803</t>
  </si>
  <si>
    <t>3081</t>
  </si>
  <si>
    <t>3367</t>
  </si>
  <si>
    <t>223</t>
  </si>
  <si>
    <t>5781</t>
  </si>
  <si>
    <t>8469</t>
  </si>
  <si>
    <t>3893</t>
  </si>
  <si>
    <t>4069</t>
  </si>
  <si>
    <t>5271</t>
  </si>
  <si>
    <t>8470</t>
  </si>
  <si>
    <t>4478</t>
  </si>
  <si>
    <t>7187</t>
  </si>
  <si>
    <t>2437</t>
  </si>
  <si>
    <t>8331</t>
  </si>
  <si>
    <t>4601</t>
  </si>
  <si>
    <t>304</t>
  </si>
  <si>
    <t>7578</t>
  </si>
  <si>
    <t>2719</t>
  </si>
  <si>
    <t>1805</t>
  </si>
  <si>
    <t>7583</t>
  </si>
  <si>
    <t>5128</t>
  </si>
  <si>
    <t>1194</t>
  </si>
  <si>
    <t>8356</t>
  </si>
  <si>
    <t>7383</t>
  </si>
  <si>
    <t>8448</t>
  </si>
  <si>
    <t>275</t>
  </si>
  <si>
    <t>494</t>
  </si>
  <si>
    <t>667</t>
  </si>
  <si>
    <t>7367</t>
  </si>
  <si>
    <t>7340</t>
  </si>
  <si>
    <t>9547</t>
  </si>
  <si>
    <t>3822</t>
  </si>
  <si>
    <t>7065</t>
  </si>
  <si>
    <t>6450</t>
  </si>
  <si>
    <t>2060</t>
  </si>
  <si>
    <t>3219</t>
  </si>
  <si>
    <t>4417</t>
  </si>
  <si>
    <t>56</t>
  </si>
  <si>
    <t>3814</t>
  </si>
  <si>
    <t>8172</t>
  </si>
  <si>
    <t>9196</t>
  </si>
  <si>
    <t>4070</t>
  </si>
  <si>
    <t>7928</t>
  </si>
  <si>
    <t>3530</t>
  </si>
  <si>
    <t>3197</t>
  </si>
  <si>
    <t>335</t>
  </si>
  <si>
    <t>3946</t>
  </si>
  <si>
    <t>537</t>
  </si>
  <si>
    <t>8301</t>
  </si>
  <si>
    <t>1865</t>
  </si>
  <si>
    <t>7760</t>
  </si>
  <si>
    <t>7368</t>
  </si>
  <si>
    <t>7724</t>
  </si>
  <si>
    <t>5523</t>
  </si>
  <si>
    <t>4294</t>
  </si>
  <si>
    <t>6804</t>
  </si>
  <si>
    <t>2109</t>
  </si>
  <si>
    <t>9874</t>
  </si>
  <si>
    <t>861</t>
  </si>
  <si>
    <t>411</t>
  </si>
  <si>
    <t>1846</t>
  </si>
  <si>
    <t>544</t>
  </si>
  <si>
    <t>6373</t>
  </si>
  <si>
    <t>7975</t>
  </si>
  <si>
    <t>4912</t>
  </si>
  <si>
    <t>3928</t>
  </si>
  <si>
    <t>8353</t>
  </si>
  <si>
    <t>7752</t>
  </si>
  <si>
    <t>2232</t>
  </si>
  <si>
    <t>6659</t>
  </si>
  <si>
    <t>6385</t>
  </si>
  <si>
    <t>8570</t>
  </si>
  <si>
    <t>7390</t>
  </si>
  <si>
    <t>2038</t>
  </si>
  <si>
    <t>3006</t>
  </si>
  <si>
    <t>2153</t>
  </si>
  <si>
    <t>8031</t>
  </si>
  <si>
    <t>3733</t>
  </si>
  <si>
    <t>4421</t>
  </si>
  <si>
    <t>3774</t>
  </si>
  <si>
    <t>9846</t>
  </si>
  <si>
    <t>5768</t>
  </si>
  <si>
    <t>7007</t>
  </si>
  <si>
    <t>4707</t>
  </si>
  <si>
    <t>7770</t>
  </si>
  <si>
    <t>5231</t>
  </si>
  <si>
    <t>1880</t>
  </si>
  <si>
    <t>2341</t>
  </si>
  <si>
    <t>293</t>
  </si>
  <si>
    <t>4411</t>
  </si>
  <si>
    <t>9443</t>
  </si>
  <si>
    <t>4992</t>
  </si>
  <si>
    <t>5222</t>
  </si>
  <si>
    <t>9878</t>
  </si>
  <si>
    <t>6158</t>
  </si>
  <si>
    <t>6971</t>
  </si>
  <si>
    <t>5091</t>
  </si>
  <si>
    <t>7058</t>
  </si>
  <si>
    <t>4919</t>
  </si>
  <si>
    <t>6995</t>
  </si>
  <si>
    <t>124</t>
  </si>
  <si>
    <t>3720</t>
  </si>
  <si>
    <t>405</t>
  </si>
  <si>
    <t>3865</t>
  </si>
  <si>
    <t>Права требования к физическим лицам по 5123 КД</t>
  </si>
  <si>
    <t>№ За</t>
  </si>
  <si>
    <t xml:space="preserve">Балансовая стоимость лота на 01.11.19, руб. </t>
  </si>
  <si>
    <t>Судебная стоимость лота на 01.11.19, руб.</t>
  </si>
  <si>
    <t>Начальная цена продажи лотов на первых торгах на 01.11.19,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</si>
</sst>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8" fillId="0" borderId="0" applyFont="0" applyFill="0" applyBorder="0" applyAlignment="0" applyProtection="0"/>
    <xf numFmtId="0" fontId="17" fillId="0" borderId="0"/>
  </cellStyleXfs>
  <cellXfs count="18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43" fontId="2" fillId="3" borderId="1" xfId="2" applyFont="1" applyFill="1" applyBorder="1"/>
    <xf numFmtId="43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43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43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43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43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43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43" fontId="2" fillId="0" borderId="10" xfId="2" applyFont="1" applyBorder="1" applyAlignment="1">
      <alignment horizontal="right" wrapText="1"/>
    </xf>
    <xf numFmtId="43" fontId="2" fillId="0" borderId="8" xfId="2" applyFont="1" applyFill="1" applyBorder="1" applyAlignment="1">
      <alignment horizontal="center" vertical="center"/>
    </xf>
    <xf numFmtId="43" fontId="2" fillId="0" borderId="9" xfId="2" applyFont="1" applyFill="1" applyBorder="1" applyAlignment="1">
      <alignment horizontal="center" vertical="center"/>
    </xf>
    <xf numFmtId="43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43" fontId="2" fillId="0" borderId="8" xfId="2" applyFont="1" applyBorder="1" applyAlignment="1">
      <alignment horizontal="left" vertical="top" wrapText="1"/>
    </xf>
    <xf numFmtId="43" fontId="2" fillId="0" borderId="10" xfId="2" applyFont="1" applyBorder="1" applyAlignment="1">
      <alignment horizontal="left" vertical="top" wrapText="1"/>
    </xf>
    <xf numFmtId="43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3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43" fontId="2" fillId="0" borderId="9" xfId="2" applyFont="1" applyBorder="1" applyAlignment="1">
      <alignment horizontal="left" vertical="center" wrapText="1"/>
    </xf>
    <xf numFmtId="43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horizontal="center" wrapText="1"/>
    </xf>
    <xf numFmtId="4" fontId="14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9" fillId="18" borderId="1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4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 wrapText="1"/>
    </xf>
    <xf numFmtId="4" fontId="15" fillId="8" borderId="0" xfId="0" applyNumberFormat="1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top"/>
    </xf>
    <xf numFmtId="4" fontId="16" fillId="0" borderId="0" xfId="0" applyNumberFormat="1" applyFont="1" applyFill="1" applyBorder="1" applyAlignment="1">
      <alignment vertical="center" wrapText="1"/>
    </xf>
    <xf numFmtId="4" fontId="14" fillId="0" borderId="0" xfId="0" applyNumberFormat="1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vertical="center" wrapText="1"/>
    </xf>
    <xf numFmtId="4" fontId="16" fillId="0" borderId="0" xfId="0" applyNumberFormat="1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 wrapText="1"/>
    </xf>
    <xf numFmtId="4" fontId="16" fillId="19" borderId="0" xfId="0" applyNumberFormat="1" applyFont="1" applyFill="1" applyBorder="1" applyAlignment="1">
      <alignment horizontal="left" vertical="top"/>
    </xf>
    <xf numFmtId="4" fontId="16" fillId="19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center" wrapText="1"/>
    </xf>
    <xf numFmtId="4" fontId="14" fillId="18" borderId="0" xfId="0" applyNumberFormat="1" applyFont="1" applyFill="1" applyBorder="1" applyAlignment="1">
      <alignment horizontal="left" vertical="top"/>
    </xf>
    <xf numFmtId="4" fontId="14" fillId="18" borderId="0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wrapText="1"/>
    </xf>
    <xf numFmtId="43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vertical="top" wrapText="1"/>
    </xf>
    <xf numFmtId="49" fontId="21" fillId="0" borderId="0" xfId="0" applyNumberFormat="1" applyFont="1" applyFill="1" applyBorder="1" applyAlignment="1">
      <alignment horizontal="center" vertical="center"/>
    </xf>
    <xf numFmtId="49" fontId="21" fillId="20" borderId="0" xfId="0" applyNumberFormat="1" applyFont="1" applyFill="1" applyBorder="1" applyAlignment="1">
      <alignment horizontal="center" vertical="center"/>
    </xf>
    <xf numFmtId="49" fontId="21" fillId="21" borderId="0" xfId="0" applyNumberFormat="1" applyFont="1" applyFill="1" applyBorder="1" applyAlignment="1">
      <alignment horizontal="center" vertical="center"/>
    </xf>
    <xf numFmtId="49" fontId="21" fillId="18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0" fillId="17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4">
    <cellStyle name="Обычный" xfId="0" builtinId="0"/>
    <cellStyle name="Обычный 2" xfId="1"/>
    <cellStyle name="Обычный 3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66" t="s">
        <v>137</v>
      </c>
      <c r="M2" s="166"/>
      <c r="N2" s="22"/>
      <c r="O2" s="22"/>
    </row>
    <row r="3" spans="1:15" x14ac:dyDescent="0.25">
      <c r="L3" s="166"/>
      <c r="M3" s="166"/>
      <c r="N3" s="22"/>
      <c r="O3" s="22"/>
    </row>
    <row r="5" spans="1:15" x14ac:dyDescent="0.25">
      <c r="B5" s="163" t="s">
        <v>139</v>
      </c>
      <c r="C5" s="163"/>
      <c r="D5" s="164"/>
      <c r="E5" s="164"/>
      <c r="F5" s="21"/>
      <c r="L5"/>
    </row>
    <row r="6" spans="1:15" x14ac:dyDescent="0.25">
      <c r="B6" s="163" t="s">
        <v>138</v>
      </c>
      <c r="C6" s="163"/>
      <c r="D6" s="165"/>
      <c r="E6" s="165"/>
      <c r="F6" s="21"/>
      <c r="L6"/>
    </row>
    <row r="8" spans="1:15" s="1" customFormat="1" x14ac:dyDescent="0.25">
      <c r="A8" s="85"/>
      <c r="B8" s="167" t="s">
        <v>134</v>
      </c>
      <c r="C8" s="167"/>
      <c r="D8" s="167"/>
      <c r="E8" s="167"/>
      <c r="F8" s="167"/>
      <c r="G8" s="167"/>
      <c r="H8" s="167"/>
      <c r="I8" s="167"/>
      <c r="J8" s="167"/>
      <c r="K8" s="167"/>
      <c r="L8" s="168"/>
      <c r="M8" s="168"/>
    </row>
    <row r="9" spans="1:15" ht="15" customHeight="1" x14ac:dyDescent="0.25">
      <c r="B9" s="159" t="s">
        <v>8</v>
      </c>
      <c r="C9" s="157" t="s">
        <v>7</v>
      </c>
      <c r="D9" s="158" t="s">
        <v>131</v>
      </c>
      <c r="E9" s="158" t="s">
        <v>95</v>
      </c>
      <c r="F9" s="159" t="s">
        <v>140</v>
      </c>
      <c r="G9" s="158" t="s">
        <v>143</v>
      </c>
      <c r="H9" s="158" t="s">
        <v>171</v>
      </c>
      <c r="I9" s="159" t="s">
        <v>168</v>
      </c>
      <c r="J9" s="158" t="s">
        <v>144</v>
      </c>
      <c r="K9" s="159" t="s">
        <v>169</v>
      </c>
      <c r="L9" s="157" t="s">
        <v>132</v>
      </c>
      <c r="M9" s="157"/>
      <c r="N9" s="160" t="s">
        <v>136</v>
      </c>
      <c r="O9" s="158" t="s">
        <v>152</v>
      </c>
    </row>
    <row r="10" spans="1:15" ht="72" customHeight="1" x14ac:dyDescent="0.25">
      <c r="B10" s="159"/>
      <c r="C10" s="157"/>
      <c r="D10" s="158"/>
      <c r="E10" s="158"/>
      <c r="F10" s="159"/>
      <c r="G10" s="158"/>
      <c r="H10" s="158"/>
      <c r="I10" s="159"/>
      <c r="J10" s="158"/>
      <c r="K10" s="159"/>
      <c r="L10" s="17" t="s">
        <v>141</v>
      </c>
      <c r="M10" s="17" t="s">
        <v>142</v>
      </c>
      <c r="N10" s="161"/>
      <c r="O10" s="158"/>
    </row>
    <row r="11" spans="1:15" s="18" customFormat="1" x14ac:dyDescent="0.25">
      <c r="A11" s="86"/>
      <c r="B11" s="156" t="s">
        <v>2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56" t="s">
        <v>133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56" t="s">
        <v>1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56" t="s">
        <v>4</v>
      </c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56" t="s">
        <v>5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70" t="s">
        <v>3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2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56" t="s">
        <v>151</v>
      </c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56" t="s">
        <v>6</v>
      </c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69" t="s">
        <v>0</v>
      </c>
      <c r="C50" s="169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62" t="s">
        <v>167</v>
      </c>
      <c r="C52" s="162"/>
      <c r="D52" s="162"/>
      <c r="E52" s="162"/>
      <c r="F52" s="162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62" t="s">
        <v>170</v>
      </c>
      <c r="C53" s="162"/>
      <c r="D53" s="162"/>
      <c r="E53" s="162"/>
      <c r="F53" s="162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5216"/>
  <sheetViews>
    <sheetView tabSelected="1" view="pageBreakPreview" zoomScaleNormal="100" zoomScaleSheetLayoutView="100" workbookViewId="0">
      <pane ySplit="3" topLeftCell="A4" activePane="bottomLeft" state="frozen"/>
      <selection activeCell="A5247" sqref="A1:A1048576"/>
      <selection pane="bottomLeft" activeCell="A4" sqref="A4"/>
    </sheetView>
  </sheetViews>
  <sheetFormatPr defaultRowHeight="12.75" x14ac:dyDescent="0.2"/>
  <cols>
    <col min="1" max="1" width="10.140625" style="93" customWidth="1"/>
    <col min="2" max="2" width="84.42578125" style="97" customWidth="1"/>
    <col min="3" max="3" width="8.7109375" style="152" customWidth="1"/>
    <col min="4" max="4" width="16.5703125" style="93" customWidth="1"/>
    <col min="5" max="5" width="16.42578125" style="93" customWidth="1"/>
    <col min="6" max="6" width="16.85546875" style="141" customWidth="1"/>
    <col min="7" max="7" width="16.28515625" style="93" customWidth="1"/>
    <col min="8" max="8" width="12.85546875" style="93" customWidth="1"/>
    <col min="9" max="9" width="11.140625" style="107" customWidth="1"/>
    <col min="10" max="10" width="19.28515625" style="108" customWidth="1"/>
    <col min="11" max="11" width="19.28515625" style="109" customWidth="1"/>
    <col min="12" max="12" width="16.7109375" style="93" customWidth="1"/>
    <col min="13" max="13" width="16.5703125" style="110" customWidth="1"/>
    <col min="14" max="16384" width="9.140625" style="93"/>
  </cols>
  <sheetData>
    <row r="1" spans="1:13" ht="13.5" x14ac:dyDescent="0.2">
      <c r="D1" s="106"/>
      <c r="E1" s="106"/>
      <c r="F1" s="106"/>
    </row>
    <row r="2" spans="1:13" x14ac:dyDescent="0.2">
      <c r="A2" s="173" t="s">
        <v>235</v>
      </c>
      <c r="B2" s="173"/>
      <c r="C2" s="105"/>
      <c r="D2" s="111"/>
      <c r="E2" s="111"/>
      <c r="F2" s="112"/>
    </row>
    <row r="3" spans="1:13" ht="79.5" x14ac:dyDescent="0.2">
      <c r="A3" s="98" t="s">
        <v>5412</v>
      </c>
      <c r="B3" s="98" t="s">
        <v>236</v>
      </c>
      <c r="C3" s="98" t="s">
        <v>10903</v>
      </c>
      <c r="D3" s="113" t="s">
        <v>10904</v>
      </c>
      <c r="E3" s="114" t="s">
        <v>10905</v>
      </c>
      <c r="F3" s="114" t="s">
        <v>10906</v>
      </c>
      <c r="G3" s="115" t="s">
        <v>5437</v>
      </c>
      <c r="H3" s="115" t="s">
        <v>5438</v>
      </c>
      <c r="I3" s="115" t="s">
        <v>5439</v>
      </c>
      <c r="J3" s="116" t="s">
        <v>5440</v>
      </c>
      <c r="K3" s="117" t="s">
        <v>5441</v>
      </c>
      <c r="L3" s="115" t="s">
        <v>5442</v>
      </c>
      <c r="M3" s="115" t="s">
        <v>5443</v>
      </c>
    </row>
    <row r="4" spans="1:13" x14ac:dyDescent="0.2">
      <c r="A4" s="94" t="s">
        <v>5403</v>
      </c>
      <c r="B4" s="99" t="s">
        <v>5406</v>
      </c>
      <c r="C4" s="104"/>
      <c r="D4" s="118"/>
      <c r="E4" s="118"/>
      <c r="F4" s="118"/>
      <c r="G4" s="118"/>
      <c r="H4" s="118"/>
      <c r="I4" s="118"/>
      <c r="J4" s="119"/>
      <c r="K4" s="120"/>
      <c r="L4" s="118"/>
      <c r="M4" s="118"/>
    </row>
    <row r="5" spans="1:13" ht="25.5" x14ac:dyDescent="0.2">
      <c r="A5" s="101">
        <v>1</v>
      </c>
      <c r="B5" s="96" t="s">
        <v>5405</v>
      </c>
      <c r="C5" s="153"/>
      <c r="D5" s="121">
        <v>231771.05000000002</v>
      </c>
      <c r="E5" s="121">
        <v>260024.6</v>
      </c>
      <c r="F5" s="122">
        <f>IF(D5&gt;G5,D5,E5)</f>
        <v>260024.6</v>
      </c>
      <c r="G5" s="95" t="s">
        <v>5444</v>
      </c>
      <c r="H5" s="95" t="s">
        <v>5445</v>
      </c>
      <c r="I5" s="123" t="s">
        <v>5446</v>
      </c>
      <c r="J5" s="124">
        <v>0</v>
      </c>
      <c r="K5" s="120"/>
      <c r="L5" s="118"/>
      <c r="M5" s="125" t="s">
        <v>5447</v>
      </c>
    </row>
    <row r="6" spans="1:13" ht="25.5" x14ac:dyDescent="0.2">
      <c r="A6" s="101">
        <v>2</v>
      </c>
      <c r="B6" s="100" t="s">
        <v>5407</v>
      </c>
      <c r="C6" s="154"/>
      <c r="D6" s="121">
        <v>118184.12</v>
      </c>
      <c r="E6" s="121">
        <v>210362.50000000003</v>
      </c>
      <c r="F6" s="122">
        <f t="shared" ref="F6:F10" si="0">IF(D6&gt;G6,D6,E6)</f>
        <v>210362.50000000003</v>
      </c>
      <c r="G6" s="95" t="s">
        <v>5448</v>
      </c>
      <c r="H6" s="95" t="s">
        <v>5445</v>
      </c>
      <c r="I6" s="123" t="s">
        <v>5449</v>
      </c>
      <c r="J6" s="124">
        <v>8624.64</v>
      </c>
      <c r="K6" s="120"/>
      <c r="L6" s="118"/>
      <c r="M6" s="125" t="s">
        <v>5447</v>
      </c>
    </row>
    <row r="7" spans="1:13" ht="25.5" x14ac:dyDescent="0.2">
      <c r="A7" s="101">
        <v>3</v>
      </c>
      <c r="B7" s="100" t="s">
        <v>5408</v>
      </c>
      <c r="C7" s="154"/>
      <c r="D7" s="121">
        <v>105230.19</v>
      </c>
      <c r="E7" s="121">
        <v>156976.46000000002</v>
      </c>
      <c r="F7" s="122">
        <f t="shared" si="0"/>
        <v>156976.46000000002</v>
      </c>
      <c r="G7" s="95" t="s">
        <v>5450</v>
      </c>
      <c r="H7" s="95" t="s">
        <v>5445</v>
      </c>
      <c r="I7" s="123" t="s">
        <v>5446</v>
      </c>
      <c r="J7" s="124">
        <v>0</v>
      </c>
      <c r="K7" s="120"/>
      <c r="L7" s="118"/>
      <c r="M7" s="125" t="s">
        <v>5447</v>
      </c>
    </row>
    <row r="8" spans="1:13" ht="25.5" x14ac:dyDescent="0.2">
      <c r="A8" s="101">
        <v>4</v>
      </c>
      <c r="B8" s="100" t="s">
        <v>5409</v>
      </c>
      <c r="C8" s="154"/>
      <c r="D8" s="121">
        <v>284956.74</v>
      </c>
      <c r="E8" s="121">
        <v>478493.43</v>
      </c>
      <c r="F8" s="122">
        <f t="shared" si="0"/>
        <v>478493.43</v>
      </c>
      <c r="G8" s="95" t="s">
        <v>5451</v>
      </c>
      <c r="H8" s="95" t="s">
        <v>5445</v>
      </c>
      <c r="I8" s="123" t="s">
        <v>5452</v>
      </c>
      <c r="J8" s="124">
        <v>0</v>
      </c>
      <c r="K8" s="120"/>
      <c r="L8" s="118"/>
      <c r="M8" s="125" t="s">
        <v>5447</v>
      </c>
    </row>
    <row r="9" spans="1:13" ht="38.25" x14ac:dyDescent="0.2">
      <c r="A9" s="101">
        <v>5</v>
      </c>
      <c r="B9" s="100" t="s">
        <v>5404</v>
      </c>
      <c r="C9" s="154"/>
      <c r="D9" s="121">
        <v>99614.66</v>
      </c>
      <c r="E9" s="121">
        <v>224907.49649999998</v>
      </c>
      <c r="F9" s="122">
        <f t="shared" si="0"/>
        <v>224907.49649999998</v>
      </c>
      <c r="G9" s="95" t="s">
        <v>5451</v>
      </c>
      <c r="H9" s="95" t="s">
        <v>5445</v>
      </c>
      <c r="I9" s="123" t="s">
        <v>5449</v>
      </c>
      <c r="J9" s="126">
        <v>1145.6500000000001</v>
      </c>
      <c r="K9" s="120"/>
      <c r="L9" s="118"/>
      <c r="M9" s="125" t="s">
        <v>5447</v>
      </c>
    </row>
    <row r="10" spans="1:13" ht="25.5" x14ac:dyDescent="0.2">
      <c r="A10" s="101">
        <v>6</v>
      </c>
      <c r="B10" s="100" t="s">
        <v>5418</v>
      </c>
      <c r="C10" s="154"/>
      <c r="D10" s="121">
        <v>112061.34</v>
      </c>
      <c r="E10" s="121">
        <v>240536.07</v>
      </c>
      <c r="F10" s="122">
        <f t="shared" si="0"/>
        <v>240536.07</v>
      </c>
      <c r="G10" s="95" t="s">
        <v>5451</v>
      </c>
      <c r="H10" s="95" t="s">
        <v>5445</v>
      </c>
      <c r="I10" s="123" t="s">
        <v>5452</v>
      </c>
      <c r="J10" s="124">
        <v>0</v>
      </c>
      <c r="K10" s="120"/>
      <c r="L10" s="118"/>
      <c r="M10" s="125" t="s">
        <v>5447</v>
      </c>
    </row>
    <row r="11" spans="1:13" x14ac:dyDescent="0.2">
      <c r="A11" s="103"/>
      <c r="B11" s="104"/>
      <c r="C11" s="104"/>
      <c r="D11" s="127">
        <f>SUM(D5:D10)</f>
        <v>951818.10000000009</v>
      </c>
      <c r="E11" s="127">
        <f>SUM(E5:E10)</f>
        <v>1571300.5564999999</v>
      </c>
      <c r="F11" s="127">
        <f>SUM(F5:F10)</f>
        <v>1571300.5564999999</v>
      </c>
      <c r="G11" s="118"/>
      <c r="H11" s="118"/>
      <c r="I11" s="118"/>
      <c r="J11" s="119"/>
      <c r="K11" s="120"/>
      <c r="L11" s="118"/>
      <c r="M11" s="118"/>
    </row>
    <row r="12" spans="1:13" x14ac:dyDescent="0.2">
      <c r="A12" s="94" t="s">
        <v>5398</v>
      </c>
      <c r="B12" s="99" t="s">
        <v>5414</v>
      </c>
      <c r="C12" s="104"/>
      <c r="D12" s="121"/>
      <c r="E12" s="121"/>
      <c r="F12" s="122"/>
      <c r="G12" s="118"/>
      <c r="H12" s="118"/>
      <c r="I12" s="118"/>
      <c r="J12" s="119"/>
      <c r="K12" s="120"/>
      <c r="L12" s="118"/>
      <c r="M12" s="118"/>
    </row>
    <row r="13" spans="1:13" x14ac:dyDescent="0.2">
      <c r="A13" s="101">
        <v>1</v>
      </c>
      <c r="B13" s="142" t="s">
        <v>237</v>
      </c>
      <c r="C13" s="146" t="s">
        <v>5718</v>
      </c>
      <c r="D13" s="121">
        <v>21492.42</v>
      </c>
      <c r="E13" s="121"/>
      <c r="F13" s="122">
        <f t="shared" ref="F13:F47" si="1">IF(D13&gt;E13,D13,E13)</f>
        <v>21492.42</v>
      </c>
      <c r="G13" s="95"/>
      <c r="H13" s="95"/>
      <c r="I13" s="123" t="s">
        <v>5453</v>
      </c>
      <c r="J13" s="124">
        <v>392000</v>
      </c>
      <c r="K13" s="128" t="s">
        <v>5454</v>
      </c>
      <c r="L13" s="129">
        <v>1400000</v>
      </c>
      <c r="M13" s="125" t="s">
        <v>5447</v>
      </c>
    </row>
    <row r="14" spans="1:13" x14ac:dyDescent="0.2">
      <c r="A14" s="101">
        <v>2</v>
      </c>
      <c r="B14" s="142" t="s">
        <v>238</v>
      </c>
      <c r="C14" s="146" t="s">
        <v>5719</v>
      </c>
      <c r="D14" s="121">
        <v>87708.68</v>
      </c>
      <c r="E14" s="121"/>
      <c r="F14" s="122">
        <f t="shared" si="1"/>
        <v>87708.68</v>
      </c>
      <c r="G14" s="95"/>
      <c r="H14" s="95"/>
      <c r="I14" s="123" t="s">
        <v>5453</v>
      </c>
      <c r="J14" s="124">
        <v>329500</v>
      </c>
      <c r="K14" s="128" t="s">
        <v>5455</v>
      </c>
      <c r="L14" s="129">
        <v>1320000</v>
      </c>
      <c r="M14" s="125" t="s">
        <v>5447</v>
      </c>
    </row>
    <row r="15" spans="1:13" x14ac:dyDescent="0.2">
      <c r="A15" s="101">
        <v>3</v>
      </c>
      <c r="B15" s="142" t="s">
        <v>239</v>
      </c>
      <c r="C15" s="146" t="s">
        <v>5720</v>
      </c>
      <c r="D15" s="121">
        <v>131842.60999999999</v>
      </c>
      <c r="E15" s="121"/>
      <c r="F15" s="122">
        <f t="shared" si="1"/>
        <v>131842.60999999999</v>
      </c>
      <c r="G15" s="95"/>
      <c r="H15" s="95"/>
      <c r="I15" s="123" t="s">
        <v>5453</v>
      </c>
      <c r="J15" s="124">
        <v>266000</v>
      </c>
      <c r="K15" s="128" t="s">
        <v>5456</v>
      </c>
      <c r="L15" s="129">
        <v>1350000</v>
      </c>
      <c r="M15" s="125" t="s">
        <v>5447</v>
      </c>
    </row>
    <row r="16" spans="1:13" x14ac:dyDescent="0.2">
      <c r="A16" s="101">
        <v>4</v>
      </c>
      <c r="B16" s="142" t="s">
        <v>240</v>
      </c>
      <c r="C16" s="146" t="s">
        <v>5721</v>
      </c>
      <c r="D16" s="121">
        <v>329023.06</v>
      </c>
      <c r="E16" s="121"/>
      <c r="F16" s="122">
        <f t="shared" si="1"/>
        <v>329023.06</v>
      </c>
      <c r="G16" s="95"/>
      <c r="H16" s="95"/>
      <c r="I16" s="123" t="s">
        <v>5453</v>
      </c>
      <c r="J16" s="124">
        <v>526413</v>
      </c>
      <c r="K16" s="128" t="s">
        <v>5457</v>
      </c>
      <c r="L16" s="129">
        <v>3000000</v>
      </c>
      <c r="M16" s="125" t="s">
        <v>5447</v>
      </c>
    </row>
    <row r="17" spans="1:13" x14ac:dyDescent="0.2">
      <c r="A17" s="101">
        <v>5</v>
      </c>
      <c r="B17" s="142" t="s">
        <v>241</v>
      </c>
      <c r="C17" s="146" t="s">
        <v>5722</v>
      </c>
      <c r="D17" s="121">
        <v>214419.09</v>
      </c>
      <c r="E17" s="121"/>
      <c r="F17" s="122">
        <f t="shared" si="1"/>
        <v>214419.09</v>
      </c>
      <c r="G17" s="95"/>
      <c r="H17" s="95"/>
      <c r="I17" s="123" t="s">
        <v>5453</v>
      </c>
      <c r="J17" s="124">
        <v>355606.06</v>
      </c>
      <c r="K17" s="128" t="s">
        <v>5458</v>
      </c>
      <c r="L17" s="129">
        <v>1000000</v>
      </c>
      <c r="M17" s="125" t="s">
        <v>5447</v>
      </c>
    </row>
    <row r="18" spans="1:13" x14ac:dyDescent="0.2">
      <c r="A18" s="101">
        <v>6</v>
      </c>
      <c r="B18" s="142" t="s">
        <v>242</v>
      </c>
      <c r="C18" s="146" t="s">
        <v>5723</v>
      </c>
      <c r="D18" s="121">
        <v>226586.03</v>
      </c>
      <c r="E18" s="121"/>
      <c r="F18" s="122">
        <f t="shared" si="1"/>
        <v>226586.03</v>
      </c>
      <c r="G18" s="95"/>
      <c r="H18" s="95"/>
      <c r="I18" s="123" t="s">
        <v>5453</v>
      </c>
      <c r="J18" s="124">
        <v>335350</v>
      </c>
      <c r="K18" s="128" t="s">
        <v>5459</v>
      </c>
      <c r="L18" s="129">
        <v>1810000</v>
      </c>
      <c r="M18" s="125" t="s">
        <v>5447</v>
      </c>
    </row>
    <row r="19" spans="1:13" ht="25.5" x14ac:dyDescent="0.2">
      <c r="A19" s="101">
        <v>7</v>
      </c>
      <c r="B19" s="142" t="s">
        <v>243</v>
      </c>
      <c r="C19" s="146" t="s">
        <v>5724</v>
      </c>
      <c r="D19" s="121">
        <v>162782.23000000001</v>
      </c>
      <c r="E19" s="121"/>
      <c r="F19" s="122">
        <f t="shared" si="1"/>
        <v>162782.23000000001</v>
      </c>
      <c r="G19" s="95"/>
      <c r="H19" s="95"/>
      <c r="I19" s="123" t="s">
        <v>5453</v>
      </c>
      <c r="J19" s="124">
        <v>666400</v>
      </c>
      <c r="K19" s="128" t="s">
        <v>5460</v>
      </c>
      <c r="L19" s="129">
        <v>1800000</v>
      </c>
      <c r="M19" s="125" t="s">
        <v>5447</v>
      </c>
    </row>
    <row r="20" spans="1:13" ht="25.5" x14ac:dyDescent="0.2">
      <c r="A20" s="101">
        <v>8</v>
      </c>
      <c r="B20" s="142" t="s">
        <v>244</v>
      </c>
      <c r="C20" s="146" t="s">
        <v>5725</v>
      </c>
      <c r="D20" s="121">
        <v>333593.46000000002</v>
      </c>
      <c r="E20" s="121"/>
      <c r="F20" s="122">
        <f t="shared" si="1"/>
        <v>333593.46000000002</v>
      </c>
      <c r="G20" s="95"/>
      <c r="H20" s="95"/>
      <c r="I20" s="123" t="s">
        <v>5453</v>
      </c>
      <c r="J20" s="124">
        <v>464805</v>
      </c>
      <c r="K20" s="128" t="s">
        <v>5461</v>
      </c>
      <c r="L20" s="129">
        <v>1800000</v>
      </c>
      <c r="M20" s="125" t="s">
        <v>5447</v>
      </c>
    </row>
    <row r="21" spans="1:13" x14ac:dyDescent="0.2">
      <c r="A21" s="101">
        <v>9</v>
      </c>
      <c r="B21" s="142" t="s">
        <v>245</v>
      </c>
      <c r="C21" s="146" t="s">
        <v>5726</v>
      </c>
      <c r="D21" s="121">
        <v>276917.52</v>
      </c>
      <c r="E21" s="121"/>
      <c r="F21" s="122">
        <f t="shared" si="1"/>
        <v>276917.52</v>
      </c>
      <c r="G21" s="95"/>
      <c r="H21" s="95"/>
      <c r="I21" s="123" t="s">
        <v>5453</v>
      </c>
      <c r="J21" s="124">
        <v>378450</v>
      </c>
      <c r="K21" s="128" t="s">
        <v>5462</v>
      </c>
      <c r="L21" s="129">
        <v>1400000</v>
      </c>
      <c r="M21" s="125" t="s">
        <v>5447</v>
      </c>
    </row>
    <row r="22" spans="1:13" x14ac:dyDescent="0.2">
      <c r="A22" s="101">
        <v>10</v>
      </c>
      <c r="B22" s="142" t="s">
        <v>246</v>
      </c>
      <c r="C22" s="146" t="s">
        <v>5727</v>
      </c>
      <c r="D22" s="121">
        <v>285041.71000000002</v>
      </c>
      <c r="E22" s="121"/>
      <c r="F22" s="122">
        <f t="shared" si="1"/>
        <v>285041.71000000002</v>
      </c>
      <c r="G22" s="95"/>
      <c r="H22" s="95"/>
      <c r="I22" s="123" t="s">
        <v>5453</v>
      </c>
      <c r="J22" s="124">
        <v>383608</v>
      </c>
      <c r="K22" s="128" t="s">
        <v>5463</v>
      </c>
      <c r="L22" s="129">
        <v>1500000</v>
      </c>
      <c r="M22" s="125" t="s">
        <v>5447</v>
      </c>
    </row>
    <row r="23" spans="1:13" x14ac:dyDescent="0.2">
      <c r="A23" s="101">
        <v>11</v>
      </c>
      <c r="B23" s="142" t="s">
        <v>247</v>
      </c>
      <c r="C23" s="146" t="s">
        <v>5728</v>
      </c>
      <c r="D23" s="121">
        <v>945333.87</v>
      </c>
      <c r="E23" s="121"/>
      <c r="F23" s="122">
        <f t="shared" si="1"/>
        <v>945333.87</v>
      </c>
      <c r="G23" s="95"/>
      <c r="H23" s="95"/>
      <c r="I23" s="123" t="s">
        <v>5453</v>
      </c>
      <c r="J23" s="124">
        <v>1142400</v>
      </c>
      <c r="K23" s="128" t="s">
        <v>5464</v>
      </c>
      <c r="L23" s="129">
        <v>3100000</v>
      </c>
      <c r="M23" s="125" t="s">
        <v>5447</v>
      </c>
    </row>
    <row r="24" spans="1:13" x14ac:dyDescent="0.2">
      <c r="A24" s="101">
        <v>12</v>
      </c>
      <c r="B24" s="142" t="s">
        <v>248</v>
      </c>
      <c r="C24" s="146" t="s">
        <v>5729</v>
      </c>
      <c r="D24" s="121">
        <v>462920.9</v>
      </c>
      <c r="E24" s="121"/>
      <c r="F24" s="122">
        <f t="shared" si="1"/>
        <v>462920.9</v>
      </c>
      <c r="G24" s="95"/>
      <c r="H24" s="95"/>
      <c r="I24" s="123" t="s">
        <v>5453</v>
      </c>
      <c r="J24" s="124">
        <v>494000</v>
      </c>
      <c r="K24" s="128" t="s">
        <v>5465</v>
      </c>
      <c r="L24" s="129">
        <v>2400000</v>
      </c>
      <c r="M24" s="125" t="s">
        <v>5447</v>
      </c>
    </row>
    <row r="25" spans="1:13" x14ac:dyDescent="0.2">
      <c r="A25" s="101">
        <v>13</v>
      </c>
      <c r="B25" s="142" t="s">
        <v>249</v>
      </c>
      <c r="C25" s="146" t="s">
        <v>5730</v>
      </c>
      <c r="D25" s="121">
        <v>390343.29999999993</v>
      </c>
      <c r="E25" s="121"/>
      <c r="F25" s="122">
        <f t="shared" si="1"/>
        <v>390343.29999999993</v>
      </c>
      <c r="G25" s="95"/>
      <c r="H25" s="95"/>
      <c r="I25" s="123" t="s">
        <v>5453</v>
      </c>
      <c r="J25" s="124">
        <v>362057</v>
      </c>
      <c r="K25" s="128" t="s">
        <v>5466</v>
      </c>
      <c r="L25" s="129">
        <v>1300000</v>
      </c>
      <c r="M25" s="125" t="s">
        <v>5447</v>
      </c>
    </row>
    <row r="26" spans="1:13" x14ac:dyDescent="0.2">
      <c r="A26" s="101">
        <v>14</v>
      </c>
      <c r="B26" s="142" t="s">
        <v>250</v>
      </c>
      <c r="C26" s="146" t="s">
        <v>5731</v>
      </c>
      <c r="D26" s="121">
        <v>599668.56000000006</v>
      </c>
      <c r="E26" s="121"/>
      <c r="F26" s="122">
        <f t="shared" si="1"/>
        <v>599668.56000000006</v>
      </c>
      <c r="G26" s="95"/>
      <c r="H26" s="95"/>
      <c r="I26" s="123" t="s">
        <v>5453</v>
      </c>
      <c r="J26" s="124">
        <v>657967.4</v>
      </c>
      <c r="K26" s="128" t="s">
        <v>5467</v>
      </c>
      <c r="L26" s="129">
        <v>2350000</v>
      </c>
      <c r="M26" s="125" t="s">
        <v>5447</v>
      </c>
    </row>
    <row r="27" spans="1:13" x14ac:dyDescent="0.2">
      <c r="A27" s="101">
        <v>15</v>
      </c>
      <c r="B27" s="142" t="s">
        <v>251</v>
      </c>
      <c r="C27" s="146" t="s">
        <v>5732</v>
      </c>
      <c r="D27" s="121">
        <v>337675.88</v>
      </c>
      <c r="E27" s="121"/>
      <c r="F27" s="122">
        <f t="shared" si="1"/>
        <v>337675.88</v>
      </c>
      <c r="G27" s="95"/>
      <c r="H27" s="95"/>
      <c r="I27" s="123" t="s">
        <v>5453</v>
      </c>
      <c r="J27" s="124">
        <v>1741750</v>
      </c>
      <c r="K27" s="128" t="s">
        <v>5468</v>
      </c>
      <c r="L27" s="129">
        <v>2600000</v>
      </c>
      <c r="M27" s="125" t="s">
        <v>5447</v>
      </c>
    </row>
    <row r="28" spans="1:13" x14ac:dyDescent="0.2">
      <c r="A28" s="101">
        <v>16</v>
      </c>
      <c r="B28" s="142" t="s">
        <v>252</v>
      </c>
      <c r="C28" s="146" t="s">
        <v>5733</v>
      </c>
      <c r="D28" s="121">
        <v>415241.22</v>
      </c>
      <c r="E28" s="121"/>
      <c r="F28" s="122">
        <f t="shared" si="1"/>
        <v>415241.22</v>
      </c>
      <c r="G28" s="95"/>
      <c r="H28" s="95"/>
      <c r="I28" s="123" t="s">
        <v>5453</v>
      </c>
      <c r="J28" s="124">
        <v>420468</v>
      </c>
      <c r="K28" s="128" t="s">
        <v>5469</v>
      </c>
      <c r="L28" s="129">
        <v>2200000</v>
      </c>
      <c r="M28" s="125" t="s">
        <v>5447</v>
      </c>
    </row>
    <row r="29" spans="1:13" x14ac:dyDescent="0.2">
      <c r="A29" s="101">
        <v>17</v>
      </c>
      <c r="B29" s="142" t="s">
        <v>253</v>
      </c>
      <c r="C29" s="146" t="s">
        <v>5734</v>
      </c>
      <c r="D29" s="121">
        <v>9009.98</v>
      </c>
      <c r="E29" s="121"/>
      <c r="F29" s="122">
        <f t="shared" si="1"/>
        <v>9009.98</v>
      </c>
      <c r="G29" s="95"/>
      <c r="H29" s="95"/>
      <c r="I29" s="123" t="s">
        <v>5453</v>
      </c>
      <c r="J29" s="124">
        <v>406600</v>
      </c>
      <c r="K29" s="128" t="s">
        <v>5470</v>
      </c>
      <c r="L29" s="129">
        <v>1000000</v>
      </c>
      <c r="M29" s="125" t="s">
        <v>5447</v>
      </c>
    </row>
    <row r="30" spans="1:13" x14ac:dyDescent="0.2">
      <c r="A30" s="101">
        <v>18</v>
      </c>
      <c r="B30" s="142" t="s">
        <v>254</v>
      </c>
      <c r="C30" s="146" t="s">
        <v>5735</v>
      </c>
      <c r="D30" s="121">
        <v>397311.55</v>
      </c>
      <c r="E30" s="121"/>
      <c r="F30" s="122">
        <f t="shared" si="1"/>
        <v>397311.55</v>
      </c>
      <c r="G30" s="95"/>
      <c r="H30" s="95"/>
      <c r="I30" s="123" t="s">
        <v>5453</v>
      </c>
      <c r="J30" s="124">
        <v>769150</v>
      </c>
      <c r="K30" s="128" t="s">
        <v>5471</v>
      </c>
      <c r="L30" s="129">
        <v>1300000</v>
      </c>
      <c r="M30" s="125" t="s">
        <v>5447</v>
      </c>
    </row>
    <row r="31" spans="1:13" x14ac:dyDescent="0.2">
      <c r="A31" s="101">
        <v>19</v>
      </c>
      <c r="B31" s="142" t="s">
        <v>255</v>
      </c>
      <c r="C31" s="146" t="s">
        <v>5736</v>
      </c>
      <c r="D31" s="121">
        <v>546639.64</v>
      </c>
      <c r="E31" s="121"/>
      <c r="F31" s="122">
        <f t="shared" si="1"/>
        <v>546639.64</v>
      </c>
      <c r="G31" s="95"/>
      <c r="H31" s="95"/>
      <c r="I31" s="123" t="s">
        <v>5453</v>
      </c>
      <c r="J31" s="124">
        <v>1667600</v>
      </c>
      <c r="K31" s="128" t="s">
        <v>5472</v>
      </c>
      <c r="L31" s="129">
        <v>2400000</v>
      </c>
      <c r="M31" s="125" t="s">
        <v>5447</v>
      </c>
    </row>
    <row r="32" spans="1:13" x14ac:dyDescent="0.2">
      <c r="A32" s="101">
        <v>20</v>
      </c>
      <c r="B32" s="142" t="s">
        <v>256</v>
      </c>
      <c r="C32" s="146" t="s">
        <v>5737</v>
      </c>
      <c r="D32" s="121">
        <v>544427.80000000005</v>
      </c>
      <c r="E32" s="121"/>
      <c r="F32" s="122">
        <f t="shared" si="1"/>
        <v>544427.80000000005</v>
      </c>
      <c r="G32" s="95"/>
      <c r="H32" s="95"/>
      <c r="I32" s="123" t="s">
        <v>5453</v>
      </c>
      <c r="J32" s="124">
        <v>531375</v>
      </c>
      <c r="K32" s="128" t="s">
        <v>5473</v>
      </c>
      <c r="L32" s="129">
        <v>1685000</v>
      </c>
      <c r="M32" s="125" t="s">
        <v>5447</v>
      </c>
    </row>
    <row r="33" spans="1:13" ht="25.5" x14ac:dyDescent="0.2">
      <c r="A33" s="101">
        <v>21</v>
      </c>
      <c r="B33" s="142" t="s">
        <v>257</v>
      </c>
      <c r="C33" s="146" t="s">
        <v>5738</v>
      </c>
      <c r="D33" s="121">
        <v>101182.46</v>
      </c>
      <c r="E33" s="121"/>
      <c r="F33" s="122">
        <f t="shared" si="1"/>
        <v>101182.46</v>
      </c>
      <c r="G33" s="95"/>
      <c r="H33" s="95"/>
      <c r="I33" s="123" t="s">
        <v>5453</v>
      </c>
      <c r="J33" s="124">
        <v>1063426</v>
      </c>
      <c r="K33" s="128" t="s">
        <v>5474</v>
      </c>
      <c r="L33" s="129">
        <v>2050000</v>
      </c>
      <c r="M33" s="125" t="s">
        <v>5447</v>
      </c>
    </row>
    <row r="34" spans="1:13" x14ac:dyDescent="0.2">
      <c r="A34" s="101">
        <v>22</v>
      </c>
      <c r="B34" s="142" t="s">
        <v>258</v>
      </c>
      <c r="C34" s="146" t="s">
        <v>5739</v>
      </c>
      <c r="D34" s="121">
        <v>335851.49</v>
      </c>
      <c r="E34" s="121"/>
      <c r="F34" s="122">
        <f t="shared" si="1"/>
        <v>335851.49</v>
      </c>
      <c r="G34" s="95"/>
      <c r="H34" s="95"/>
      <c r="I34" s="123" t="s">
        <v>5453</v>
      </c>
      <c r="J34" s="124">
        <v>296800</v>
      </c>
      <c r="K34" s="128" t="s">
        <v>5475</v>
      </c>
      <c r="L34" s="129">
        <v>1580000</v>
      </c>
      <c r="M34" s="125" t="s">
        <v>5447</v>
      </c>
    </row>
    <row r="35" spans="1:13" x14ac:dyDescent="0.2">
      <c r="A35" s="101">
        <v>23</v>
      </c>
      <c r="B35" s="142" t="s">
        <v>259</v>
      </c>
      <c r="C35" s="146" t="s">
        <v>5740</v>
      </c>
      <c r="D35" s="121">
        <v>605827.31000000006</v>
      </c>
      <c r="E35" s="121"/>
      <c r="F35" s="122">
        <f t="shared" si="1"/>
        <v>605827.31000000006</v>
      </c>
      <c r="G35" s="95"/>
      <c r="H35" s="95"/>
      <c r="I35" s="123" t="s">
        <v>5453</v>
      </c>
      <c r="J35" s="124">
        <v>380376</v>
      </c>
      <c r="K35" s="128" t="s">
        <v>5476</v>
      </c>
      <c r="L35" s="129">
        <v>1350000</v>
      </c>
      <c r="M35" s="125" t="s">
        <v>5447</v>
      </c>
    </row>
    <row r="36" spans="1:13" x14ac:dyDescent="0.2">
      <c r="A36" s="101">
        <v>24</v>
      </c>
      <c r="B36" s="142" t="s">
        <v>260</v>
      </c>
      <c r="C36" s="146" t="s">
        <v>5741</v>
      </c>
      <c r="D36" s="121">
        <v>330124.24</v>
      </c>
      <c r="E36" s="121"/>
      <c r="F36" s="122">
        <f t="shared" si="1"/>
        <v>330124.24</v>
      </c>
      <c r="G36" s="95"/>
      <c r="H36" s="95"/>
      <c r="I36" s="123" t="s">
        <v>5453</v>
      </c>
      <c r="J36" s="124">
        <v>1224810</v>
      </c>
      <c r="K36" s="128" t="s">
        <v>5477</v>
      </c>
      <c r="L36" s="129">
        <v>1500000</v>
      </c>
      <c r="M36" s="125" t="s">
        <v>5447</v>
      </c>
    </row>
    <row r="37" spans="1:13" ht="25.5" x14ac:dyDescent="0.2">
      <c r="A37" s="101">
        <v>25</v>
      </c>
      <c r="B37" s="142" t="s">
        <v>261</v>
      </c>
      <c r="C37" s="146" t="s">
        <v>5742</v>
      </c>
      <c r="D37" s="121">
        <v>1034978</v>
      </c>
      <c r="E37" s="121"/>
      <c r="F37" s="122">
        <f t="shared" si="1"/>
        <v>1034978</v>
      </c>
      <c r="G37" s="95"/>
      <c r="H37" s="95"/>
      <c r="I37" s="123" t="s">
        <v>5453</v>
      </c>
      <c r="J37" s="124">
        <v>788822.94</v>
      </c>
      <c r="K37" s="128" t="s">
        <v>5478</v>
      </c>
      <c r="L37" s="129">
        <v>2300000</v>
      </c>
      <c r="M37" s="125" t="s">
        <v>5447</v>
      </c>
    </row>
    <row r="38" spans="1:13" x14ac:dyDescent="0.2">
      <c r="A38" s="101">
        <v>26</v>
      </c>
      <c r="B38" s="142" t="s">
        <v>262</v>
      </c>
      <c r="C38" s="146" t="s">
        <v>5743</v>
      </c>
      <c r="D38" s="121">
        <v>1102412.46</v>
      </c>
      <c r="E38" s="121"/>
      <c r="F38" s="122">
        <f t="shared" si="1"/>
        <v>1102412.46</v>
      </c>
      <c r="G38" s="95"/>
      <c r="H38" s="95"/>
      <c r="I38" s="123" t="s">
        <v>5453</v>
      </c>
      <c r="J38" s="124">
        <v>324000</v>
      </c>
      <c r="K38" s="128" t="s">
        <v>5479</v>
      </c>
      <c r="L38" s="129">
        <v>1250000</v>
      </c>
      <c r="M38" s="125" t="s">
        <v>5447</v>
      </c>
    </row>
    <row r="39" spans="1:13" ht="25.5" x14ac:dyDescent="0.2">
      <c r="A39" s="101">
        <v>27</v>
      </c>
      <c r="B39" s="142" t="s">
        <v>263</v>
      </c>
      <c r="C39" s="146" t="s">
        <v>5744</v>
      </c>
      <c r="D39" s="121">
        <v>872274.2</v>
      </c>
      <c r="E39" s="121"/>
      <c r="F39" s="122">
        <f t="shared" si="1"/>
        <v>872274.2</v>
      </c>
      <c r="G39" s="95"/>
      <c r="H39" s="95"/>
      <c r="I39" s="123" t="s">
        <v>5453</v>
      </c>
      <c r="J39" s="124">
        <v>453396</v>
      </c>
      <c r="K39" s="128" t="s">
        <v>5480</v>
      </c>
      <c r="L39" s="129">
        <v>1327000</v>
      </c>
      <c r="M39" s="125" t="s">
        <v>5447</v>
      </c>
    </row>
    <row r="40" spans="1:13" x14ac:dyDescent="0.2">
      <c r="A40" s="101">
        <v>28</v>
      </c>
      <c r="B40" s="142" t="s">
        <v>264</v>
      </c>
      <c r="C40" s="146" t="s">
        <v>5745</v>
      </c>
      <c r="D40" s="121">
        <v>54332.14</v>
      </c>
      <c r="E40" s="121"/>
      <c r="F40" s="122">
        <f t="shared" si="1"/>
        <v>54332.14</v>
      </c>
      <c r="G40" s="95"/>
      <c r="H40" s="95"/>
      <c r="I40" s="123" t="s">
        <v>5453</v>
      </c>
      <c r="J40" s="124">
        <v>140038</v>
      </c>
      <c r="K40" s="128" t="s">
        <v>5481</v>
      </c>
      <c r="L40" s="129">
        <v>730000</v>
      </c>
      <c r="M40" s="125" t="s">
        <v>5447</v>
      </c>
    </row>
    <row r="41" spans="1:13" ht="25.5" x14ac:dyDescent="0.2">
      <c r="A41" s="101">
        <v>29</v>
      </c>
      <c r="B41" s="142" t="s">
        <v>265</v>
      </c>
      <c r="C41" s="146" t="s">
        <v>5746</v>
      </c>
      <c r="D41" s="121">
        <v>1100020</v>
      </c>
      <c r="E41" s="121"/>
      <c r="F41" s="122">
        <f t="shared" si="1"/>
        <v>1100020</v>
      </c>
      <c r="G41" s="95"/>
      <c r="H41" s="95"/>
      <c r="I41" s="123" t="s">
        <v>5453</v>
      </c>
      <c r="J41" s="124">
        <v>727865.74</v>
      </c>
      <c r="K41" s="128" t="s">
        <v>5482</v>
      </c>
      <c r="L41" s="129">
        <v>2200000</v>
      </c>
      <c r="M41" s="125" t="s">
        <v>5447</v>
      </c>
    </row>
    <row r="42" spans="1:13" x14ac:dyDescent="0.2">
      <c r="A42" s="101">
        <v>30</v>
      </c>
      <c r="B42" s="142" t="s">
        <v>266</v>
      </c>
      <c r="C42" s="146" t="s">
        <v>5747</v>
      </c>
      <c r="D42" s="121">
        <v>546766.14</v>
      </c>
      <c r="E42" s="121"/>
      <c r="F42" s="122">
        <f t="shared" si="1"/>
        <v>546766.14</v>
      </c>
      <c r="G42" s="95"/>
      <c r="H42" s="95"/>
      <c r="I42" s="123" t="s">
        <v>5453</v>
      </c>
      <c r="J42" s="124">
        <v>623900</v>
      </c>
      <c r="K42" s="128" t="s">
        <v>5483</v>
      </c>
      <c r="L42" s="129">
        <v>2238500</v>
      </c>
      <c r="M42" s="125" t="s">
        <v>5447</v>
      </c>
    </row>
    <row r="43" spans="1:13" ht="25.5" x14ac:dyDescent="0.2">
      <c r="A43" s="101">
        <v>31</v>
      </c>
      <c r="B43" s="142" t="s">
        <v>267</v>
      </c>
      <c r="C43" s="147" t="s">
        <v>5748</v>
      </c>
      <c r="D43" s="121">
        <v>1049800.8500000001</v>
      </c>
      <c r="E43" s="121">
        <v>1060920.8499999999</v>
      </c>
      <c r="F43" s="122">
        <f t="shared" si="1"/>
        <v>1060920.8499999999</v>
      </c>
      <c r="G43" s="95" t="s">
        <v>5451</v>
      </c>
      <c r="H43" s="95" t="s">
        <v>5445</v>
      </c>
      <c r="I43" s="123" t="s">
        <v>5453</v>
      </c>
      <c r="J43" s="124">
        <v>1558000</v>
      </c>
      <c r="K43" s="128" t="s">
        <v>5484</v>
      </c>
      <c r="L43" s="129">
        <v>2800000</v>
      </c>
      <c r="M43" s="125" t="s">
        <v>5447</v>
      </c>
    </row>
    <row r="44" spans="1:13" ht="25.5" x14ac:dyDescent="0.2">
      <c r="A44" s="101">
        <v>32</v>
      </c>
      <c r="B44" s="142" t="s">
        <v>268</v>
      </c>
      <c r="C44" s="147" t="s">
        <v>5749</v>
      </c>
      <c r="D44" s="121">
        <v>916451.03999999992</v>
      </c>
      <c r="E44" s="121">
        <v>936176.02</v>
      </c>
      <c r="F44" s="122">
        <f t="shared" si="1"/>
        <v>936176.02</v>
      </c>
      <c r="G44" s="95" t="s">
        <v>5451</v>
      </c>
      <c r="H44" s="95" t="s">
        <v>5445</v>
      </c>
      <c r="I44" s="123" t="s">
        <v>5453</v>
      </c>
      <c r="J44" s="124">
        <v>187900</v>
      </c>
      <c r="K44" s="128" t="s">
        <v>5485</v>
      </c>
      <c r="L44" s="129">
        <v>1650000</v>
      </c>
      <c r="M44" s="125" t="s">
        <v>5447</v>
      </c>
    </row>
    <row r="45" spans="1:13" ht="25.5" x14ac:dyDescent="0.2">
      <c r="A45" s="101">
        <v>33</v>
      </c>
      <c r="B45" s="142" t="s">
        <v>269</v>
      </c>
      <c r="C45" s="147" t="s">
        <v>5750</v>
      </c>
      <c r="D45" s="121">
        <v>861384.18</v>
      </c>
      <c r="E45" s="121">
        <v>884518.62000000011</v>
      </c>
      <c r="F45" s="122">
        <f t="shared" si="1"/>
        <v>884518.62000000011</v>
      </c>
      <c r="G45" s="95" t="s">
        <v>5451</v>
      </c>
      <c r="H45" s="95" t="s">
        <v>5486</v>
      </c>
      <c r="I45" s="123" t="s">
        <v>5452</v>
      </c>
      <c r="J45" s="130">
        <v>0</v>
      </c>
      <c r="K45" s="128" t="s">
        <v>5487</v>
      </c>
      <c r="L45" s="129">
        <v>1500000</v>
      </c>
      <c r="M45" s="125" t="s">
        <v>5447</v>
      </c>
    </row>
    <row r="46" spans="1:13" ht="25.5" x14ac:dyDescent="0.2">
      <c r="A46" s="101">
        <v>34</v>
      </c>
      <c r="B46" s="142" t="s">
        <v>270</v>
      </c>
      <c r="C46" s="147" t="s">
        <v>5751</v>
      </c>
      <c r="D46" s="121">
        <v>511559.06999999995</v>
      </c>
      <c r="E46" s="121">
        <v>515538.05000000005</v>
      </c>
      <c r="F46" s="122">
        <f t="shared" si="1"/>
        <v>515538.05000000005</v>
      </c>
      <c r="G46" s="95" t="s">
        <v>5451</v>
      </c>
      <c r="H46" s="95" t="s">
        <v>5445</v>
      </c>
      <c r="I46" s="123" t="s">
        <v>5453</v>
      </c>
      <c r="J46" s="124">
        <v>59000</v>
      </c>
      <c r="K46" s="128" t="s">
        <v>5488</v>
      </c>
      <c r="L46" s="129">
        <v>1750000</v>
      </c>
      <c r="M46" s="125" t="s">
        <v>5447</v>
      </c>
    </row>
    <row r="47" spans="1:13" ht="25.5" x14ac:dyDescent="0.2">
      <c r="A47" s="101">
        <v>35</v>
      </c>
      <c r="B47" s="142" t="s">
        <v>5419</v>
      </c>
      <c r="C47" s="147" t="s">
        <v>5752</v>
      </c>
      <c r="D47" s="121">
        <v>696191.28</v>
      </c>
      <c r="E47" s="121"/>
      <c r="F47" s="122">
        <f t="shared" si="1"/>
        <v>696191.28</v>
      </c>
      <c r="G47" s="95"/>
      <c r="H47" s="95"/>
      <c r="I47" s="123" t="s">
        <v>5453</v>
      </c>
      <c r="J47" s="124">
        <v>1456600</v>
      </c>
      <c r="K47" s="128" t="s">
        <v>5489</v>
      </c>
      <c r="L47" s="129">
        <v>2200000</v>
      </c>
      <c r="M47" s="125" t="s">
        <v>5447</v>
      </c>
    </row>
    <row r="48" spans="1:13" ht="25.5" x14ac:dyDescent="0.2">
      <c r="A48" s="101">
        <v>36</v>
      </c>
      <c r="B48" s="142" t="s">
        <v>271</v>
      </c>
      <c r="C48" s="147" t="s">
        <v>5753</v>
      </c>
      <c r="D48" s="121">
        <v>685094.41</v>
      </c>
      <c r="E48" s="121">
        <v>418875.49</v>
      </c>
      <c r="F48" s="122">
        <f>IF(D48&gt;E48,D48,E48)</f>
        <v>685094.41</v>
      </c>
      <c r="G48" s="95" t="s">
        <v>5451</v>
      </c>
      <c r="H48" s="95" t="s">
        <v>5445</v>
      </c>
      <c r="I48" s="123" t="s">
        <v>5453</v>
      </c>
      <c r="J48" s="124">
        <v>376760</v>
      </c>
      <c r="K48" s="128" t="s">
        <v>5490</v>
      </c>
      <c r="L48" s="129">
        <v>1435600</v>
      </c>
      <c r="M48" s="125" t="s">
        <v>5447</v>
      </c>
    </row>
    <row r="49" spans="1:13" ht="16.5" customHeight="1" x14ac:dyDescent="0.2">
      <c r="A49" s="102"/>
      <c r="B49" s="95"/>
      <c r="C49" s="147"/>
      <c r="D49" s="127">
        <f>SUM(D13:D48)</f>
        <v>17522228.779999997</v>
      </c>
      <c r="E49" s="127">
        <f>SUM(E13:E48)</f>
        <v>3816029.0300000003</v>
      </c>
      <c r="F49" s="127">
        <f>SUM(F13:F48)</f>
        <v>17580187.18</v>
      </c>
      <c r="G49" s="95"/>
      <c r="H49" s="95"/>
      <c r="I49" s="123"/>
      <c r="J49" s="124"/>
      <c r="K49" s="128"/>
      <c r="L49" s="129"/>
      <c r="M49" s="125"/>
    </row>
    <row r="50" spans="1:13" x14ac:dyDescent="0.2">
      <c r="A50" s="94" t="s">
        <v>5399</v>
      </c>
      <c r="B50" s="99" t="s">
        <v>5413</v>
      </c>
      <c r="C50" s="147"/>
      <c r="D50" s="121"/>
      <c r="E50" s="121"/>
      <c r="F50" s="122"/>
      <c r="G50" s="95"/>
      <c r="H50" s="95"/>
      <c r="I50" s="123"/>
      <c r="J50" s="124"/>
      <c r="K50" s="128"/>
      <c r="L50" s="129"/>
      <c r="M50" s="125"/>
    </row>
    <row r="51" spans="1:13" ht="38.25" x14ac:dyDescent="0.2">
      <c r="A51" s="101">
        <v>1</v>
      </c>
      <c r="B51" s="143" t="s">
        <v>272</v>
      </c>
      <c r="C51" s="147" t="s">
        <v>5754</v>
      </c>
      <c r="D51" s="121">
        <v>23098844.099999998</v>
      </c>
      <c r="E51" s="121">
        <v>23153844.099999998</v>
      </c>
      <c r="F51" s="122">
        <f t="shared" ref="F51:F83" si="2">IF(D51&gt;E51,D51,E51)</f>
        <v>23153844.099999998</v>
      </c>
      <c r="G51" s="95" t="s">
        <v>5451</v>
      </c>
      <c r="H51" s="95" t="s">
        <v>5445</v>
      </c>
      <c r="I51" s="123" t="s">
        <v>5453</v>
      </c>
      <c r="J51" s="124">
        <v>71194.039999999994</v>
      </c>
      <c r="K51" s="128" t="s">
        <v>5491</v>
      </c>
      <c r="L51" s="129">
        <v>52084000</v>
      </c>
      <c r="M51" s="125" t="s">
        <v>5447</v>
      </c>
    </row>
    <row r="52" spans="1:13" ht="25.5" x14ac:dyDescent="0.2">
      <c r="A52" s="101">
        <v>2</v>
      </c>
      <c r="B52" s="143" t="s">
        <v>273</v>
      </c>
      <c r="C52" s="147" t="s">
        <v>5755</v>
      </c>
      <c r="D52" s="121">
        <v>1082764.1200000001</v>
      </c>
      <c r="E52" s="121"/>
      <c r="F52" s="122">
        <f t="shared" si="2"/>
        <v>1082764.1200000001</v>
      </c>
      <c r="G52" s="95"/>
      <c r="H52" s="95"/>
      <c r="I52" s="123" t="s">
        <v>5453</v>
      </c>
      <c r="J52" s="124">
        <v>4081028</v>
      </c>
      <c r="K52" s="128" t="s">
        <v>5492</v>
      </c>
      <c r="L52" s="129">
        <v>5500000</v>
      </c>
      <c r="M52" s="125" t="s">
        <v>5447</v>
      </c>
    </row>
    <row r="53" spans="1:13" ht="25.5" x14ac:dyDescent="0.2">
      <c r="A53" s="101">
        <v>3</v>
      </c>
      <c r="B53" s="143" t="s">
        <v>274</v>
      </c>
      <c r="C53" s="148" t="s">
        <v>5756</v>
      </c>
      <c r="D53" s="121">
        <v>301685.26</v>
      </c>
      <c r="E53" s="121"/>
      <c r="F53" s="122">
        <f t="shared" si="2"/>
        <v>301685.26</v>
      </c>
      <c r="G53" s="95"/>
      <c r="H53" s="95"/>
      <c r="I53" s="123" t="s">
        <v>5453</v>
      </c>
      <c r="J53" s="124">
        <v>1829136.7</v>
      </c>
      <c r="K53" s="128" t="s">
        <v>5493</v>
      </c>
      <c r="L53" s="129">
        <v>2149000</v>
      </c>
      <c r="M53" s="125" t="s">
        <v>5447</v>
      </c>
    </row>
    <row r="54" spans="1:13" ht="25.5" x14ac:dyDescent="0.2">
      <c r="A54" s="101">
        <v>4</v>
      </c>
      <c r="B54" s="143" t="s">
        <v>275</v>
      </c>
      <c r="C54" s="148" t="s">
        <v>5757</v>
      </c>
      <c r="D54" s="121">
        <v>199011.55</v>
      </c>
      <c r="E54" s="121"/>
      <c r="F54" s="122">
        <f t="shared" si="2"/>
        <v>199011.55</v>
      </c>
      <c r="G54" s="95"/>
      <c r="H54" s="95"/>
      <c r="I54" s="123" t="s">
        <v>5453</v>
      </c>
      <c r="J54" s="124">
        <v>640423</v>
      </c>
      <c r="K54" s="128" t="s">
        <v>5494</v>
      </c>
      <c r="L54" s="129">
        <v>4200000</v>
      </c>
      <c r="M54" s="125" t="s">
        <v>5447</v>
      </c>
    </row>
    <row r="55" spans="1:13" ht="25.5" x14ac:dyDescent="0.2">
      <c r="A55" s="101">
        <v>5</v>
      </c>
      <c r="B55" s="143" t="s">
        <v>276</v>
      </c>
      <c r="C55" s="148" t="s">
        <v>5758</v>
      </c>
      <c r="D55" s="121">
        <v>235993.79</v>
      </c>
      <c r="E55" s="121"/>
      <c r="F55" s="122">
        <f t="shared" si="2"/>
        <v>235993.79</v>
      </c>
      <c r="G55" s="95"/>
      <c r="H55" s="95"/>
      <c r="I55" s="123" t="s">
        <v>5453</v>
      </c>
      <c r="J55" s="124">
        <v>1120000</v>
      </c>
      <c r="K55" s="128" t="s">
        <v>5495</v>
      </c>
      <c r="L55" s="129">
        <v>4200000</v>
      </c>
      <c r="M55" s="125" t="s">
        <v>5447</v>
      </c>
    </row>
    <row r="56" spans="1:13" x14ac:dyDescent="0.2">
      <c r="A56" s="101">
        <v>6</v>
      </c>
      <c r="B56" s="143" t="s">
        <v>277</v>
      </c>
      <c r="C56" s="148" t="s">
        <v>5759</v>
      </c>
      <c r="D56" s="121">
        <v>2131923.34</v>
      </c>
      <c r="E56" s="121"/>
      <c r="F56" s="122">
        <f t="shared" si="2"/>
        <v>2131923.34</v>
      </c>
      <c r="G56" s="95"/>
      <c r="H56" s="95"/>
      <c r="I56" s="123" t="s">
        <v>5453</v>
      </c>
      <c r="J56" s="124">
        <v>1539083.77</v>
      </c>
      <c r="K56" s="128" t="s">
        <v>5496</v>
      </c>
      <c r="L56" s="129">
        <v>4000000</v>
      </c>
      <c r="M56" s="125" t="s">
        <v>5447</v>
      </c>
    </row>
    <row r="57" spans="1:13" ht="25.5" x14ac:dyDescent="0.2">
      <c r="A57" s="101">
        <v>7</v>
      </c>
      <c r="B57" s="143" t="s">
        <v>278</v>
      </c>
      <c r="C57" s="148" t="s">
        <v>5760</v>
      </c>
      <c r="D57" s="121">
        <v>4497352.17</v>
      </c>
      <c r="E57" s="121"/>
      <c r="F57" s="122">
        <f t="shared" si="2"/>
        <v>4497352.17</v>
      </c>
      <c r="G57" s="95"/>
      <c r="H57" s="95"/>
      <c r="I57" s="123" t="s">
        <v>5453</v>
      </c>
      <c r="J57" s="124">
        <v>2078580</v>
      </c>
      <c r="K57" s="128" t="s">
        <v>5497</v>
      </c>
      <c r="L57" s="129">
        <v>5435900</v>
      </c>
      <c r="M57" s="125" t="s">
        <v>5447</v>
      </c>
    </row>
    <row r="58" spans="1:13" ht="38.25" x14ac:dyDescent="0.2">
      <c r="A58" s="101">
        <v>8</v>
      </c>
      <c r="B58" s="143" t="s">
        <v>279</v>
      </c>
      <c r="C58" s="148" t="s">
        <v>5761</v>
      </c>
      <c r="D58" s="121">
        <v>522053.98</v>
      </c>
      <c r="E58" s="121">
        <v>654212.36999999988</v>
      </c>
      <c r="F58" s="122">
        <f t="shared" si="2"/>
        <v>654212.36999999988</v>
      </c>
      <c r="G58" s="95" t="s">
        <v>5451</v>
      </c>
      <c r="H58" s="95" t="s">
        <v>5445</v>
      </c>
      <c r="I58" s="123" t="s">
        <v>5453</v>
      </c>
      <c r="J58" s="124">
        <v>2625248.19</v>
      </c>
      <c r="K58" s="128" t="s">
        <v>5498</v>
      </c>
      <c r="L58" s="129">
        <v>10078701.5</v>
      </c>
      <c r="M58" s="125" t="s">
        <v>5447</v>
      </c>
    </row>
    <row r="59" spans="1:13" ht="38.25" x14ac:dyDescent="0.2">
      <c r="A59" s="101">
        <v>9</v>
      </c>
      <c r="B59" s="143" t="s">
        <v>280</v>
      </c>
      <c r="C59" s="148" t="s">
        <v>5762</v>
      </c>
      <c r="D59" s="121">
        <v>755778.84</v>
      </c>
      <c r="E59" s="121">
        <v>66871.480000000447</v>
      </c>
      <c r="F59" s="122">
        <f t="shared" si="2"/>
        <v>755778.84</v>
      </c>
      <c r="G59" s="95" t="s">
        <v>5451</v>
      </c>
      <c r="H59" s="95" t="s">
        <v>5486</v>
      </c>
      <c r="I59" s="123" t="s">
        <v>5453</v>
      </c>
      <c r="J59" s="124">
        <v>5075575.6900000004</v>
      </c>
      <c r="K59" s="128" t="s">
        <v>5499</v>
      </c>
      <c r="L59" s="129">
        <v>6090000</v>
      </c>
      <c r="M59" s="125" t="s">
        <v>5447</v>
      </c>
    </row>
    <row r="60" spans="1:13" ht="38.25" x14ac:dyDescent="0.2">
      <c r="A60" s="101">
        <v>10</v>
      </c>
      <c r="B60" s="143" t="s">
        <v>281</v>
      </c>
      <c r="C60" s="148" t="s">
        <v>5763</v>
      </c>
      <c r="D60" s="121">
        <v>3204540.3800000004</v>
      </c>
      <c r="E60" s="121">
        <v>3147044.6000000006</v>
      </c>
      <c r="F60" s="122">
        <f t="shared" si="2"/>
        <v>3204540.3800000004</v>
      </c>
      <c r="G60" s="95" t="s">
        <v>5451</v>
      </c>
      <c r="H60" s="95" t="s">
        <v>5486</v>
      </c>
      <c r="I60" s="123" t="s">
        <v>5453</v>
      </c>
      <c r="J60" s="124">
        <v>84578.59</v>
      </c>
      <c r="K60" s="128" t="s">
        <v>5500</v>
      </c>
      <c r="L60" s="129">
        <v>2690000</v>
      </c>
      <c r="M60" s="125" t="s">
        <v>5447</v>
      </c>
    </row>
    <row r="61" spans="1:13" ht="25.5" x14ac:dyDescent="0.2">
      <c r="A61" s="101">
        <v>11</v>
      </c>
      <c r="B61" s="143" t="s">
        <v>282</v>
      </c>
      <c r="C61" s="148" t="s">
        <v>5764</v>
      </c>
      <c r="D61" s="121">
        <v>2028572.6400000001</v>
      </c>
      <c r="E61" s="121">
        <v>2093431.6099999999</v>
      </c>
      <c r="F61" s="122">
        <f t="shared" si="2"/>
        <v>2093431.6099999999</v>
      </c>
      <c r="G61" s="95" t="s">
        <v>5451</v>
      </c>
      <c r="H61" s="95" t="s">
        <v>5445</v>
      </c>
      <c r="I61" s="123" t="s">
        <v>5453</v>
      </c>
      <c r="J61" s="124">
        <v>24667</v>
      </c>
      <c r="K61" s="128" t="s">
        <v>5501</v>
      </c>
      <c r="L61" s="129">
        <v>6195347</v>
      </c>
      <c r="M61" s="125" t="s">
        <v>5447</v>
      </c>
    </row>
    <row r="62" spans="1:13" ht="25.5" x14ac:dyDescent="0.2">
      <c r="A62" s="101">
        <v>12</v>
      </c>
      <c r="B62" s="143" t="s">
        <v>283</v>
      </c>
      <c r="C62" s="148" t="s">
        <v>5765</v>
      </c>
      <c r="D62" s="121">
        <v>302177.13</v>
      </c>
      <c r="E62" s="121">
        <v>233659.27000000002</v>
      </c>
      <c r="F62" s="122">
        <f t="shared" si="2"/>
        <v>302177.13</v>
      </c>
      <c r="G62" s="95" t="s">
        <v>5451</v>
      </c>
      <c r="H62" s="95" t="s">
        <v>5445</v>
      </c>
      <c r="I62" s="123" t="s">
        <v>5452</v>
      </c>
      <c r="J62" s="130">
        <v>0</v>
      </c>
      <c r="K62" s="128" t="s">
        <v>5502</v>
      </c>
      <c r="L62" s="129">
        <v>1000000</v>
      </c>
      <c r="M62" s="125" t="s">
        <v>5447</v>
      </c>
    </row>
    <row r="63" spans="1:13" ht="25.5" x14ac:dyDescent="0.2">
      <c r="A63" s="101">
        <v>13</v>
      </c>
      <c r="B63" s="143" t="s">
        <v>284</v>
      </c>
      <c r="C63" s="148" t="s">
        <v>5766</v>
      </c>
      <c r="D63" s="121">
        <v>132055.72999999998</v>
      </c>
      <c r="E63" s="121">
        <v>79018.599999999977</v>
      </c>
      <c r="F63" s="122">
        <f t="shared" si="2"/>
        <v>132055.72999999998</v>
      </c>
      <c r="G63" s="95" t="s">
        <v>5451</v>
      </c>
      <c r="H63" s="95" t="s">
        <v>5445</v>
      </c>
      <c r="I63" s="123" t="s">
        <v>5452</v>
      </c>
      <c r="J63" s="130">
        <v>0</v>
      </c>
      <c r="K63" s="128" t="s">
        <v>5503</v>
      </c>
      <c r="L63" s="129">
        <v>3458000</v>
      </c>
      <c r="M63" s="125" t="s">
        <v>5447</v>
      </c>
    </row>
    <row r="64" spans="1:13" ht="25.5" x14ac:dyDescent="0.2">
      <c r="A64" s="101">
        <v>14</v>
      </c>
      <c r="B64" s="143" t="s">
        <v>285</v>
      </c>
      <c r="C64" s="148" t="s">
        <v>5767</v>
      </c>
      <c r="D64" s="121">
        <v>656930.30999999994</v>
      </c>
      <c r="E64" s="121">
        <v>661525.56000000006</v>
      </c>
      <c r="F64" s="122">
        <f t="shared" si="2"/>
        <v>661525.56000000006</v>
      </c>
      <c r="G64" s="95" t="s">
        <v>5451</v>
      </c>
      <c r="H64" s="95" t="s">
        <v>5445</v>
      </c>
      <c r="I64" s="123" t="s">
        <v>5453</v>
      </c>
      <c r="J64" s="124">
        <v>355000</v>
      </c>
      <c r="K64" s="128" t="s">
        <v>5504</v>
      </c>
      <c r="L64" s="129">
        <v>1903647.56</v>
      </c>
      <c r="M64" s="125" t="s">
        <v>5447</v>
      </c>
    </row>
    <row r="65" spans="1:13" ht="25.5" x14ac:dyDescent="0.2">
      <c r="A65" s="101">
        <v>15</v>
      </c>
      <c r="B65" s="143" t="s">
        <v>286</v>
      </c>
      <c r="C65" s="148" t="s">
        <v>5768</v>
      </c>
      <c r="D65" s="121">
        <v>2486180.4699999997</v>
      </c>
      <c r="E65" s="121">
        <v>2541355.7300000004</v>
      </c>
      <c r="F65" s="122">
        <f t="shared" si="2"/>
        <v>2541355.7300000004</v>
      </c>
      <c r="G65" s="95" t="s">
        <v>5451</v>
      </c>
      <c r="H65" s="95" t="s">
        <v>5445</v>
      </c>
      <c r="I65" s="123" t="s">
        <v>5453</v>
      </c>
      <c r="J65" s="124">
        <v>1150500</v>
      </c>
      <c r="K65" s="128" t="s">
        <v>5505</v>
      </c>
      <c r="L65" s="129">
        <v>3850000</v>
      </c>
      <c r="M65" s="125" t="s">
        <v>5447</v>
      </c>
    </row>
    <row r="66" spans="1:13" ht="25.5" x14ac:dyDescent="0.2">
      <c r="A66" s="101">
        <v>16</v>
      </c>
      <c r="B66" s="143" t="s">
        <v>287</v>
      </c>
      <c r="C66" s="148" t="s">
        <v>5769</v>
      </c>
      <c r="D66" s="121">
        <v>2515239.4900000002</v>
      </c>
      <c r="E66" s="121">
        <v>2565145.04</v>
      </c>
      <c r="F66" s="122">
        <f t="shared" si="2"/>
        <v>2565145.04</v>
      </c>
      <c r="G66" s="95" t="s">
        <v>5451</v>
      </c>
      <c r="H66" s="95" t="s">
        <v>5445</v>
      </c>
      <c r="I66" s="123" t="s">
        <v>5453</v>
      </c>
      <c r="J66" s="124">
        <v>1142000</v>
      </c>
      <c r="K66" s="128" t="s">
        <v>5506</v>
      </c>
      <c r="L66" s="129">
        <v>4200000</v>
      </c>
      <c r="M66" s="125" t="s">
        <v>5447</v>
      </c>
    </row>
    <row r="67" spans="1:13" ht="25.5" x14ac:dyDescent="0.2">
      <c r="A67" s="101">
        <v>17</v>
      </c>
      <c r="B67" s="143" t="s">
        <v>288</v>
      </c>
      <c r="C67" s="148" t="s">
        <v>5770</v>
      </c>
      <c r="D67" s="121">
        <v>2172209.46</v>
      </c>
      <c r="E67" s="121">
        <v>2246731.58</v>
      </c>
      <c r="F67" s="122">
        <f t="shared" si="2"/>
        <v>2246731.58</v>
      </c>
      <c r="G67" s="95" t="s">
        <v>5451</v>
      </c>
      <c r="H67" s="95" t="s">
        <v>5445</v>
      </c>
      <c r="I67" s="123" t="s">
        <v>5452</v>
      </c>
      <c r="J67" s="130">
        <v>0</v>
      </c>
      <c r="K67" s="128" t="s">
        <v>5507</v>
      </c>
      <c r="L67" s="129">
        <v>2340000</v>
      </c>
      <c r="M67" s="125" t="s">
        <v>5447</v>
      </c>
    </row>
    <row r="68" spans="1:13" ht="25.5" x14ac:dyDescent="0.2">
      <c r="A68" s="101">
        <v>18</v>
      </c>
      <c r="B68" s="143" t="s">
        <v>289</v>
      </c>
      <c r="C68" s="148" t="s">
        <v>5771</v>
      </c>
      <c r="D68" s="121">
        <v>439161.47</v>
      </c>
      <c r="E68" s="121">
        <v>496091.48</v>
      </c>
      <c r="F68" s="122">
        <f t="shared" si="2"/>
        <v>496091.48</v>
      </c>
      <c r="G68" s="95" t="s">
        <v>5451</v>
      </c>
      <c r="H68" s="95" t="s">
        <v>5445</v>
      </c>
      <c r="I68" s="123" t="s">
        <v>5453</v>
      </c>
      <c r="J68" s="124">
        <v>837113.13</v>
      </c>
      <c r="K68" s="128" t="s">
        <v>5508</v>
      </c>
      <c r="L68" s="129">
        <v>6882000</v>
      </c>
      <c r="M68" s="125" t="s">
        <v>5447</v>
      </c>
    </row>
    <row r="69" spans="1:13" ht="38.25" x14ac:dyDescent="0.2">
      <c r="A69" s="101">
        <v>19</v>
      </c>
      <c r="B69" s="143" t="s">
        <v>290</v>
      </c>
      <c r="C69" s="148" t="s">
        <v>5772</v>
      </c>
      <c r="D69" s="121">
        <v>897135.49</v>
      </c>
      <c r="E69" s="121">
        <v>910768.04999999981</v>
      </c>
      <c r="F69" s="122">
        <f t="shared" si="2"/>
        <v>910768.04999999981</v>
      </c>
      <c r="G69" s="95" t="s">
        <v>5451</v>
      </c>
      <c r="H69" s="95" t="s">
        <v>5486</v>
      </c>
      <c r="I69" s="123" t="s">
        <v>5453</v>
      </c>
      <c r="J69" s="124">
        <v>59870.58</v>
      </c>
      <c r="K69" s="128" t="s">
        <v>5509</v>
      </c>
      <c r="L69" s="129">
        <v>610000</v>
      </c>
      <c r="M69" s="125" t="s">
        <v>5447</v>
      </c>
    </row>
    <row r="70" spans="1:13" ht="38.25" x14ac:dyDescent="0.2">
      <c r="A70" s="101">
        <v>20</v>
      </c>
      <c r="B70" s="143" t="s">
        <v>291</v>
      </c>
      <c r="C70" s="148" t="s">
        <v>5773</v>
      </c>
      <c r="D70" s="121">
        <v>459836.61</v>
      </c>
      <c r="E70" s="121">
        <v>492289.08000000019</v>
      </c>
      <c r="F70" s="122">
        <f t="shared" si="2"/>
        <v>492289.08000000019</v>
      </c>
      <c r="G70" s="95" t="s">
        <v>5451</v>
      </c>
      <c r="H70" s="95" t="s">
        <v>5486</v>
      </c>
      <c r="I70" s="123" t="s">
        <v>5453</v>
      </c>
      <c r="J70" s="124">
        <v>87934.13</v>
      </c>
      <c r="K70" s="128" t="s">
        <v>5510</v>
      </c>
      <c r="L70" s="129">
        <v>5475000</v>
      </c>
      <c r="M70" s="125" t="s">
        <v>5447</v>
      </c>
    </row>
    <row r="71" spans="1:13" ht="25.5" x14ac:dyDescent="0.2">
      <c r="A71" s="101">
        <v>21</v>
      </c>
      <c r="B71" s="143" t="s">
        <v>292</v>
      </c>
      <c r="C71" s="148" t="s">
        <v>5774</v>
      </c>
      <c r="D71" s="121">
        <v>1320683.6000000001</v>
      </c>
      <c r="E71" s="121">
        <v>1376018.67</v>
      </c>
      <c r="F71" s="122">
        <f t="shared" si="2"/>
        <v>1376018.67</v>
      </c>
      <c r="G71" s="95" t="s">
        <v>5451</v>
      </c>
      <c r="H71" s="95" t="s">
        <v>5445</v>
      </c>
      <c r="I71" s="123" t="s">
        <v>5453</v>
      </c>
      <c r="J71" s="124">
        <v>13500</v>
      </c>
      <c r="K71" s="128" t="s">
        <v>5511</v>
      </c>
      <c r="L71" s="129">
        <v>1534486.26</v>
      </c>
      <c r="M71" s="125" t="s">
        <v>5447</v>
      </c>
    </row>
    <row r="72" spans="1:13" ht="38.25" x14ac:dyDescent="0.2">
      <c r="A72" s="101">
        <v>22</v>
      </c>
      <c r="B72" s="143" t="s">
        <v>293</v>
      </c>
      <c r="C72" s="148" t="s">
        <v>5775</v>
      </c>
      <c r="D72" s="121">
        <v>2661991.7399999998</v>
      </c>
      <c r="E72" s="121">
        <v>2181766.5899999994</v>
      </c>
      <c r="F72" s="122">
        <f t="shared" si="2"/>
        <v>2661991.7399999998</v>
      </c>
      <c r="G72" s="95" t="s">
        <v>5451</v>
      </c>
      <c r="H72" s="95" t="s">
        <v>5486</v>
      </c>
      <c r="I72" s="123" t="s">
        <v>5453</v>
      </c>
      <c r="J72" s="124">
        <v>117747.33</v>
      </c>
      <c r="K72" s="128" t="s">
        <v>5512</v>
      </c>
      <c r="L72" s="129">
        <v>1288392.23</v>
      </c>
      <c r="M72" s="125" t="s">
        <v>5447</v>
      </c>
    </row>
    <row r="73" spans="1:13" ht="25.5" x14ac:dyDescent="0.2">
      <c r="A73" s="101">
        <v>23</v>
      </c>
      <c r="B73" s="143" t="s">
        <v>294</v>
      </c>
      <c r="C73" s="148" t="s">
        <v>5776</v>
      </c>
      <c r="D73" s="121">
        <v>8140664.96</v>
      </c>
      <c r="E73" s="121">
        <v>8246276.2400000002</v>
      </c>
      <c r="F73" s="122">
        <f t="shared" si="2"/>
        <v>8246276.2400000002</v>
      </c>
      <c r="G73" s="95" t="s">
        <v>5451</v>
      </c>
      <c r="H73" s="95" t="s">
        <v>5486</v>
      </c>
      <c r="I73" s="123" t="s">
        <v>5453</v>
      </c>
      <c r="J73" s="124">
        <v>15337.58</v>
      </c>
      <c r="K73" s="128" t="s">
        <v>5513</v>
      </c>
      <c r="L73" s="129">
        <v>6900000</v>
      </c>
      <c r="M73" s="125" t="s">
        <v>5447</v>
      </c>
    </row>
    <row r="74" spans="1:13" ht="25.5" x14ac:dyDescent="0.2">
      <c r="A74" s="101">
        <v>24</v>
      </c>
      <c r="B74" s="143" t="s">
        <v>295</v>
      </c>
      <c r="C74" s="148" t="s">
        <v>5777</v>
      </c>
      <c r="D74" s="121">
        <v>3548734.8600000003</v>
      </c>
      <c r="E74" s="121">
        <v>7473280.5299999993</v>
      </c>
      <c r="F74" s="122">
        <f t="shared" si="2"/>
        <v>7473280.5299999993</v>
      </c>
      <c r="G74" s="95" t="s">
        <v>5451</v>
      </c>
      <c r="H74" s="95" t="s">
        <v>5445</v>
      </c>
      <c r="I74" s="123" t="s">
        <v>5452</v>
      </c>
      <c r="J74" s="130">
        <v>0</v>
      </c>
      <c r="K74" s="128" t="s">
        <v>5514</v>
      </c>
      <c r="L74" s="129">
        <v>8020000</v>
      </c>
      <c r="M74" s="125" t="s">
        <v>5447</v>
      </c>
    </row>
    <row r="75" spans="1:13" ht="25.5" x14ac:dyDescent="0.2">
      <c r="A75" s="101">
        <v>25</v>
      </c>
      <c r="B75" s="143" t="s">
        <v>296</v>
      </c>
      <c r="C75" s="148" t="s">
        <v>5778</v>
      </c>
      <c r="D75" s="121">
        <v>1115530.18</v>
      </c>
      <c r="E75" s="121">
        <v>1105178.2399999998</v>
      </c>
      <c r="F75" s="122">
        <f t="shared" si="2"/>
        <v>1115530.18</v>
      </c>
      <c r="G75" s="95" t="s">
        <v>5451</v>
      </c>
      <c r="H75" s="95" t="s">
        <v>5486</v>
      </c>
      <c r="I75" s="123" t="s">
        <v>5453</v>
      </c>
      <c r="J75" s="124">
        <v>11415.09</v>
      </c>
      <c r="K75" s="128" t="s">
        <v>5515</v>
      </c>
      <c r="L75" s="129">
        <v>4200000</v>
      </c>
      <c r="M75" s="125" t="s">
        <v>5447</v>
      </c>
    </row>
    <row r="76" spans="1:13" ht="51" x14ac:dyDescent="0.2">
      <c r="A76" s="101">
        <v>26</v>
      </c>
      <c r="B76" s="143" t="s">
        <v>297</v>
      </c>
      <c r="C76" s="149" t="s">
        <v>5779</v>
      </c>
      <c r="D76" s="121">
        <v>578382.54</v>
      </c>
      <c r="E76" s="121">
        <v>601154.61999999988</v>
      </c>
      <c r="F76" s="122">
        <f t="shared" si="2"/>
        <v>601154.61999999988</v>
      </c>
      <c r="G76" s="95" t="s">
        <v>5451</v>
      </c>
      <c r="H76" s="95" t="s">
        <v>5516</v>
      </c>
      <c r="I76" s="123" t="s">
        <v>5453</v>
      </c>
      <c r="J76" s="124">
        <v>6166.32</v>
      </c>
      <c r="K76" s="128" t="s">
        <v>5515</v>
      </c>
      <c r="L76" s="129">
        <v>4200000</v>
      </c>
      <c r="M76" s="125" t="s">
        <v>5447</v>
      </c>
    </row>
    <row r="77" spans="1:13" ht="38.25" x14ac:dyDescent="0.2">
      <c r="A77" s="101">
        <v>27</v>
      </c>
      <c r="B77" s="143" t="s">
        <v>298</v>
      </c>
      <c r="C77" s="148" t="s">
        <v>5780</v>
      </c>
      <c r="D77" s="121">
        <v>908455.41999999993</v>
      </c>
      <c r="E77" s="121">
        <v>963426.66</v>
      </c>
      <c r="F77" s="122">
        <f t="shared" si="2"/>
        <v>963426.66</v>
      </c>
      <c r="G77" s="95" t="s">
        <v>5451</v>
      </c>
      <c r="H77" s="95" t="s">
        <v>5517</v>
      </c>
      <c r="I77" s="123" t="s">
        <v>5453</v>
      </c>
      <c r="J77" s="124">
        <v>29900</v>
      </c>
      <c r="K77" s="128" t="s">
        <v>5518</v>
      </c>
      <c r="L77" s="129">
        <v>900000</v>
      </c>
      <c r="M77" s="125" t="s">
        <v>5447</v>
      </c>
    </row>
    <row r="78" spans="1:13" ht="51" x14ac:dyDescent="0.2">
      <c r="A78" s="101">
        <v>28</v>
      </c>
      <c r="B78" s="143" t="s">
        <v>299</v>
      </c>
      <c r="C78" s="148" t="s">
        <v>5781</v>
      </c>
      <c r="D78" s="121">
        <v>905349.41999999993</v>
      </c>
      <c r="E78" s="121">
        <v>931398.58</v>
      </c>
      <c r="F78" s="122">
        <f t="shared" si="2"/>
        <v>931398.58</v>
      </c>
      <c r="G78" s="95" t="s">
        <v>5451</v>
      </c>
      <c r="H78" s="95" t="s">
        <v>5516</v>
      </c>
      <c r="I78" s="123" t="s">
        <v>5452</v>
      </c>
      <c r="J78" s="124">
        <v>38909.53</v>
      </c>
      <c r="K78" s="128" t="s">
        <v>5519</v>
      </c>
      <c r="L78" s="129">
        <v>1050000</v>
      </c>
      <c r="M78" s="125" t="s">
        <v>5447</v>
      </c>
    </row>
    <row r="79" spans="1:13" ht="51" x14ac:dyDescent="0.2">
      <c r="A79" s="101">
        <v>29</v>
      </c>
      <c r="B79" s="143" t="s">
        <v>300</v>
      </c>
      <c r="C79" s="148" t="s">
        <v>5782</v>
      </c>
      <c r="D79" s="121">
        <v>836402.97000000009</v>
      </c>
      <c r="E79" s="121">
        <v>836402.97000000009</v>
      </c>
      <c r="F79" s="122">
        <f t="shared" si="2"/>
        <v>836402.97000000009</v>
      </c>
      <c r="G79" s="95" t="s">
        <v>5451</v>
      </c>
      <c r="H79" s="95" t="s">
        <v>5516</v>
      </c>
      <c r="I79" s="123" t="s">
        <v>5452</v>
      </c>
      <c r="J79" s="130">
        <v>0</v>
      </c>
      <c r="K79" s="128" t="s">
        <v>5520</v>
      </c>
      <c r="L79" s="129">
        <v>1842400</v>
      </c>
      <c r="M79" s="125" t="s">
        <v>5447</v>
      </c>
    </row>
    <row r="80" spans="1:13" ht="38.25" x14ac:dyDescent="0.2">
      <c r="A80" s="101">
        <v>30</v>
      </c>
      <c r="B80" s="143" t="s">
        <v>301</v>
      </c>
      <c r="C80" s="148" t="s">
        <v>5783</v>
      </c>
      <c r="D80" s="121">
        <v>787572.61</v>
      </c>
      <c r="E80" s="121">
        <v>800842.87999999989</v>
      </c>
      <c r="F80" s="122">
        <f t="shared" si="2"/>
        <v>800842.87999999989</v>
      </c>
      <c r="G80" s="95" t="s">
        <v>5451</v>
      </c>
      <c r="H80" s="95" t="s">
        <v>5445</v>
      </c>
      <c r="I80" s="123" t="s">
        <v>5453</v>
      </c>
      <c r="J80" s="124">
        <v>84875.97</v>
      </c>
      <c r="K80" s="131" t="s">
        <v>5521</v>
      </c>
      <c r="L80" s="132">
        <v>1120000</v>
      </c>
      <c r="M80" s="125" t="s">
        <v>5447</v>
      </c>
    </row>
    <row r="81" spans="1:13" ht="25.5" x14ac:dyDescent="0.2">
      <c r="A81" s="101">
        <v>31</v>
      </c>
      <c r="B81" s="143" t="s">
        <v>302</v>
      </c>
      <c r="C81" s="148" t="s">
        <v>5784</v>
      </c>
      <c r="D81" s="121">
        <v>3177163.64</v>
      </c>
      <c r="E81" s="121">
        <v>4654573.8099999996</v>
      </c>
      <c r="F81" s="122">
        <f t="shared" si="2"/>
        <v>4654573.8099999996</v>
      </c>
      <c r="G81" s="95" t="s">
        <v>5451</v>
      </c>
      <c r="H81" s="95" t="s">
        <v>5445</v>
      </c>
      <c r="I81" s="123" t="s">
        <v>5452</v>
      </c>
      <c r="J81" s="130">
        <v>0</v>
      </c>
      <c r="K81" s="131" t="s">
        <v>5522</v>
      </c>
      <c r="L81" s="132">
        <v>8952039.5999999996</v>
      </c>
      <c r="M81" s="125" t="s">
        <v>5447</v>
      </c>
    </row>
    <row r="82" spans="1:13" ht="25.5" x14ac:dyDescent="0.2">
      <c r="A82" s="101">
        <v>32</v>
      </c>
      <c r="B82" s="143" t="s">
        <v>303</v>
      </c>
      <c r="C82" s="150" t="s">
        <v>5785</v>
      </c>
      <c r="D82" s="121">
        <v>131072.24</v>
      </c>
      <c r="E82" s="121">
        <v>62882.399999999994</v>
      </c>
      <c r="F82" s="122">
        <f t="shared" si="2"/>
        <v>131072.24</v>
      </c>
      <c r="G82" s="95" t="s">
        <v>5451</v>
      </c>
      <c r="H82" s="95" t="s">
        <v>5445</v>
      </c>
      <c r="I82" s="123" t="s">
        <v>5452</v>
      </c>
      <c r="J82" s="130">
        <v>0</v>
      </c>
      <c r="K82" s="131" t="s">
        <v>5523</v>
      </c>
      <c r="L82" s="132">
        <v>500000</v>
      </c>
      <c r="M82" s="125" t="s">
        <v>5447</v>
      </c>
    </row>
    <row r="83" spans="1:13" ht="25.5" x14ac:dyDescent="0.2">
      <c r="A83" s="101">
        <v>33</v>
      </c>
      <c r="B83" s="143" t="s">
        <v>304</v>
      </c>
      <c r="C83" s="150" t="s">
        <v>5786</v>
      </c>
      <c r="D83" s="121">
        <v>790291.32</v>
      </c>
      <c r="E83" s="121">
        <v>800203.37</v>
      </c>
      <c r="F83" s="122">
        <f t="shared" si="2"/>
        <v>800203.37</v>
      </c>
      <c r="G83" s="95" t="s">
        <v>5451</v>
      </c>
      <c r="H83" s="95" t="s">
        <v>5445</v>
      </c>
      <c r="I83" s="123" t="s">
        <v>5453</v>
      </c>
      <c r="J83" s="124">
        <v>1864.96</v>
      </c>
      <c r="K83" s="131" t="s">
        <v>5524</v>
      </c>
      <c r="L83" s="132">
        <v>16354600</v>
      </c>
      <c r="M83" s="125" t="s">
        <v>5447</v>
      </c>
    </row>
    <row r="84" spans="1:13" x14ac:dyDescent="0.2">
      <c r="A84" s="102"/>
      <c r="B84" s="95"/>
      <c r="C84" s="150"/>
      <c r="D84" s="127">
        <f>SUM(D51:D83)</f>
        <v>73021741.829999998</v>
      </c>
      <c r="E84" s="127">
        <f>SUM(E51:E83)</f>
        <v>69375394.109999999</v>
      </c>
      <c r="F84" s="127">
        <f>SUM(F51:F83)</f>
        <v>79250849.400000006</v>
      </c>
      <c r="G84" s="95"/>
      <c r="H84" s="95"/>
      <c r="I84" s="123"/>
      <c r="J84" s="124"/>
      <c r="K84" s="131"/>
      <c r="L84" s="132"/>
      <c r="M84" s="125"/>
    </row>
    <row r="85" spans="1:13" x14ac:dyDescent="0.2">
      <c r="A85" s="94" t="s">
        <v>5402</v>
      </c>
      <c r="B85" s="99" t="s">
        <v>10902</v>
      </c>
      <c r="C85" s="150"/>
      <c r="D85" s="121"/>
      <c r="E85" s="121"/>
      <c r="F85" s="122"/>
      <c r="G85" s="95"/>
      <c r="H85" s="95"/>
      <c r="I85" s="123"/>
      <c r="J85" s="124"/>
      <c r="K85" s="131"/>
      <c r="L85" s="132"/>
      <c r="M85" s="125"/>
    </row>
    <row r="86" spans="1:13" ht="25.5" x14ac:dyDescent="0.2">
      <c r="A86" s="101">
        <v>1</v>
      </c>
      <c r="B86" s="143" t="s">
        <v>305</v>
      </c>
      <c r="C86" s="150" t="s">
        <v>5787</v>
      </c>
      <c r="D86" s="121">
        <v>989387.20000000007</v>
      </c>
      <c r="E86" s="121">
        <v>758424.6399999999</v>
      </c>
      <c r="F86" s="122">
        <f t="shared" ref="F86:F148" si="3">IF(D86&gt;E86,D86,E86)</f>
        <v>989387.20000000007</v>
      </c>
      <c r="G86" s="95" t="s">
        <v>5451</v>
      </c>
      <c r="H86" s="95" t="s">
        <v>5445</v>
      </c>
      <c r="I86" s="123" t="s">
        <v>5453</v>
      </c>
      <c r="J86" s="124">
        <v>283061.8</v>
      </c>
      <c r="K86" s="128" t="s">
        <v>5525</v>
      </c>
      <c r="L86" s="129">
        <v>475000</v>
      </c>
      <c r="M86" s="125" t="s">
        <v>5447</v>
      </c>
    </row>
    <row r="87" spans="1:13" ht="25.5" x14ac:dyDescent="0.2">
      <c r="A87" s="101">
        <v>2</v>
      </c>
      <c r="B87" s="143" t="s">
        <v>306</v>
      </c>
      <c r="C87" s="150" t="s">
        <v>5788</v>
      </c>
      <c r="D87" s="121">
        <v>112989.68</v>
      </c>
      <c r="E87" s="121">
        <v>155662.68000000011</v>
      </c>
      <c r="F87" s="122">
        <f t="shared" si="3"/>
        <v>155662.68000000011</v>
      </c>
      <c r="G87" s="95" t="s">
        <v>5451</v>
      </c>
      <c r="H87" s="95" t="s">
        <v>5445</v>
      </c>
      <c r="I87" s="123" t="s">
        <v>5453</v>
      </c>
      <c r="J87" s="124">
        <v>714280.69</v>
      </c>
      <c r="K87" s="128" t="s">
        <v>5526</v>
      </c>
      <c r="L87" s="129">
        <v>900000</v>
      </c>
      <c r="M87" s="125" t="s">
        <v>5447</v>
      </c>
    </row>
    <row r="88" spans="1:13" ht="38.25" x14ac:dyDescent="0.2">
      <c r="A88" s="101">
        <v>3</v>
      </c>
      <c r="B88" s="143" t="s">
        <v>307</v>
      </c>
      <c r="C88" s="150" t="s">
        <v>5789</v>
      </c>
      <c r="D88" s="121">
        <v>354893.48000000004</v>
      </c>
      <c r="E88" s="121">
        <v>384357.20999999996</v>
      </c>
      <c r="F88" s="122">
        <f t="shared" si="3"/>
        <v>384357.20999999996</v>
      </c>
      <c r="G88" s="95" t="s">
        <v>5451</v>
      </c>
      <c r="H88" s="95" t="s">
        <v>5486</v>
      </c>
      <c r="I88" s="123" t="s">
        <v>5453</v>
      </c>
      <c r="J88" s="124">
        <v>444633.93</v>
      </c>
      <c r="K88" s="128" t="s">
        <v>5527</v>
      </c>
      <c r="L88" s="129">
        <v>500000</v>
      </c>
      <c r="M88" s="125" t="s">
        <v>5447</v>
      </c>
    </row>
    <row r="89" spans="1:13" ht="38.25" x14ac:dyDescent="0.2">
      <c r="A89" s="101">
        <v>4</v>
      </c>
      <c r="B89" s="143" t="s">
        <v>308</v>
      </c>
      <c r="C89" s="150" t="s">
        <v>5790</v>
      </c>
      <c r="D89" s="121">
        <v>41848.39</v>
      </c>
      <c r="E89" s="121">
        <v>43968.69</v>
      </c>
      <c r="F89" s="122">
        <f t="shared" si="3"/>
        <v>43968.69</v>
      </c>
      <c r="G89" s="95" t="s">
        <v>5451</v>
      </c>
      <c r="H89" s="95" t="s">
        <v>5445</v>
      </c>
      <c r="I89" s="123" t="s">
        <v>5452</v>
      </c>
      <c r="J89" s="130">
        <v>0</v>
      </c>
      <c r="K89" s="128" t="s">
        <v>5528</v>
      </c>
      <c r="L89" s="129">
        <v>350000</v>
      </c>
      <c r="M89" s="125" t="s">
        <v>5447</v>
      </c>
    </row>
    <row r="90" spans="1:13" ht="25.5" x14ac:dyDescent="0.2">
      <c r="A90" s="101">
        <v>5</v>
      </c>
      <c r="B90" s="143" t="s">
        <v>309</v>
      </c>
      <c r="C90" s="146" t="s">
        <v>5791</v>
      </c>
      <c r="D90" s="121">
        <v>39273.68</v>
      </c>
      <c r="E90" s="121">
        <v>123627.40000000002</v>
      </c>
      <c r="F90" s="122">
        <f t="shared" si="3"/>
        <v>123627.40000000002</v>
      </c>
      <c r="G90" s="95" t="s">
        <v>5451</v>
      </c>
      <c r="H90" s="95" t="s">
        <v>5486</v>
      </c>
      <c r="I90" s="123" t="s">
        <v>5453</v>
      </c>
      <c r="J90" s="124">
        <v>58250</v>
      </c>
      <c r="K90" s="128" t="s">
        <v>5529</v>
      </c>
      <c r="L90" s="129">
        <v>650000</v>
      </c>
      <c r="M90" s="125" t="s">
        <v>5447</v>
      </c>
    </row>
    <row r="91" spans="1:13" ht="25.5" x14ac:dyDescent="0.2">
      <c r="A91" s="101">
        <v>6</v>
      </c>
      <c r="B91" s="143" t="s">
        <v>310</v>
      </c>
      <c r="C91" s="146" t="s">
        <v>5792</v>
      </c>
      <c r="D91" s="121">
        <v>36006.15</v>
      </c>
      <c r="E91" s="121">
        <v>37301.32</v>
      </c>
      <c r="F91" s="122">
        <f t="shared" si="3"/>
        <v>37301.32</v>
      </c>
      <c r="G91" s="95" t="s">
        <v>5451</v>
      </c>
      <c r="H91" s="95" t="s">
        <v>5486</v>
      </c>
      <c r="I91" s="123" t="s">
        <v>5453</v>
      </c>
      <c r="J91" s="124">
        <v>4159.46</v>
      </c>
      <c r="K91" s="128" t="s">
        <v>5530</v>
      </c>
      <c r="L91" s="129">
        <v>1040000</v>
      </c>
      <c r="M91" s="125" t="s">
        <v>5447</v>
      </c>
    </row>
    <row r="92" spans="1:13" ht="25.5" x14ac:dyDescent="0.2">
      <c r="A92" s="101">
        <v>7</v>
      </c>
      <c r="B92" s="143" t="s">
        <v>311</v>
      </c>
      <c r="C92" s="146" t="s">
        <v>5793</v>
      </c>
      <c r="D92" s="121">
        <v>1530049.4700000002</v>
      </c>
      <c r="E92" s="121">
        <v>1555199.99</v>
      </c>
      <c r="F92" s="122">
        <f t="shared" si="3"/>
        <v>1555199.99</v>
      </c>
      <c r="G92" s="95" t="s">
        <v>5451</v>
      </c>
      <c r="H92" s="95" t="s">
        <v>5445</v>
      </c>
      <c r="I92" s="123" t="s">
        <v>5452</v>
      </c>
      <c r="J92" s="130">
        <v>0</v>
      </c>
      <c r="K92" s="128" t="s">
        <v>5531</v>
      </c>
      <c r="L92" s="129">
        <v>2968502.24</v>
      </c>
      <c r="M92" s="125" t="s">
        <v>5447</v>
      </c>
    </row>
    <row r="93" spans="1:13" ht="51" x14ac:dyDescent="0.2">
      <c r="A93" s="101">
        <v>8</v>
      </c>
      <c r="B93" s="143" t="s">
        <v>312</v>
      </c>
      <c r="C93" s="146" t="s">
        <v>5794</v>
      </c>
      <c r="D93" s="121">
        <v>515516.89</v>
      </c>
      <c r="E93" s="121">
        <v>374315.66</v>
      </c>
      <c r="F93" s="122">
        <f t="shared" si="3"/>
        <v>515516.89</v>
      </c>
      <c r="G93" s="95" t="s">
        <v>5451</v>
      </c>
      <c r="H93" s="95" t="s">
        <v>5445</v>
      </c>
      <c r="I93" s="123" t="s">
        <v>5452</v>
      </c>
      <c r="J93" s="130">
        <v>0</v>
      </c>
      <c r="K93" s="128" t="s">
        <v>5532</v>
      </c>
      <c r="L93" s="129">
        <v>650000</v>
      </c>
      <c r="M93" s="125" t="s">
        <v>5447</v>
      </c>
    </row>
    <row r="94" spans="1:13" ht="38.25" x14ac:dyDescent="0.2">
      <c r="A94" s="101">
        <v>9</v>
      </c>
      <c r="B94" s="143" t="s">
        <v>313</v>
      </c>
      <c r="C94" s="146" t="s">
        <v>5795</v>
      </c>
      <c r="D94" s="121">
        <v>1040693.06</v>
      </c>
      <c r="E94" s="121">
        <v>1070697.4700000002</v>
      </c>
      <c r="F94" s="122">
        <f t="shared" si="3"/>
        <v>1070697.4700000002</v>
      </c>
      <c r="G94" s="95" t="s">
        <v>5451</v>
      </c>
      <c r="H94" s="95" t="s">
        <v>5486</v>
      </c>
      <c r="I94" s="123" t="s">
        <v>5453</v>
      </c>
      <c r="J94" s="124">
        <v>115000</v>
      </c>
      <c r="K94" s="128" t="s">
        <v>5533</v>
      </c>
      <c r="L94" s="129">
        <v>5475000</v>
      </c>
      <c r="M94" s="125" t="s">
        <v>5447</v>
      </c>
    </row>
    <row r="95" spans="1:13" ht="38.25" x14ac:dyDescent="0.2">
      <c r="A95" s="101">
        <v>10</v>
      </c>
      <c r="B95" s="143" t="s">
        <v>314</v>
      </c>
      <c r="C95" s="146" t="s">
        <v>5796</v>
      </c>
      <c r="D95" s="121">
        <v>1133364.57</v>
      </c>
      <c r="E95" s="121">
        <v>1163206.5599999996</v>
      </c>
      <c r="F95" s="122">
        <f t="shared" si="3"/>
        <v>1163206.5599999996</v>
      </c>
      <c r="G95" s="95" t="s">
        <v>5451</v>
      </c>
      <c r="H95" s="95" t="s">
        <v>5486</v>
      </c>
      <c r="I95" s="123" t="s">
        <v>5453</v>
      </c>
      <c r="J95" s="124">
        <v>82412.740000000005</v>
      </c>
      <c r="K95" s="128" t="s">
        <v>5534</v>
      </c>
      <c r="L95" s="129">
        <v>5475000</v>
      </c>
      <c r="M95" s="125" t="s">
        <v>5447</v>
      </c>
    </row>
    <row r="96" spans="1:13" ht="25.5" x14ac:dyDescent="0.2">
      <c r="A96" s="101">
        <v>11</v>
      </c>
      <c r="B96" s="143" t="s">
        <v>315</v>
      </c>
      <c r="C96" s="146" t="s">
        <v>5797</v>
      </c>
      <c r="D96" s="121">
        <v>549273.03999999992</v>
      </c>
      <c r="E96" s="121"/>
      <c r="F96" s="122">
        <f t="shared" si="3"/>
        <v>549273.03999999992</v>
      </c>
      <c r="G96" s="95" t="s">
        <v>5451</v>
      </c>
      <c r="H96" s="95" t="s">
        <v>5445</v>
      </c>
      <c r="I96" s="123" t="s">
        <v>5452</v>
      </c>
      <c r="J96" s="130">
        <v>0</v>
      </c>
      <c r="K96" s="128" t="s">
        <v>5535</v>
      </c>
      <c r="L96" s="129">
        <v>300000</v>
      </c>
      <c r="M96" s="125" t="s">
        <v>5447</v>
      </c>
    </row>
    <row r="97" spans="1:13" ht="38.25" x14ac:dyDescent="0.2">
      <c r="A97" s="101">
        <v>12</v>
      </c>
      <c r="B97" s="143" t="s">
        <v>316</v>
      </c>
      <c r="C97" s="146" t="s">
        <v>5798</v>
      </c>
      <c r="D97" s="121">
        <v>59904.61</v>
      </c>
      <c r="E97" s="121">
        <v>60764.61</v>
      </c>
      <c r="F97" s="122">
        <f t="shared" si="3"/>
        <v>60764.61</v>
      </c>
      <c r="G97" s="95" t="s">
        <v>5451</v>
      </c>
      <c r="H97" s="95" t="s">
        <v>5445</v>
      </c>
      <c r="I97" s="123" t="s">
        <v>5453</v>
      </c>
      <c r="J97" s="124">
        <v>133656.4</v>
      </c>
      <c r="K97" s="128" t="s">
        <v>5536</v>
      </c>
      <c r="L97" s="129">
        <v>118500</v>
      </c>
      <c r="M97" s="125" t="s">
        <v>5447</v>
      </c>
    </row>
    <row r="98" spans="1:13" ht="25.5" x14ac:dyDescent="0.2">
      <c r="A98" s="101">
        <v>13</v>
      </c>
      <c r="B98" s="143" t="s">
        <v>317</v>
      </c>
      <c r="C98" s="146">
        <v>10796</v>
      </c>
      <c r="D98" s="121">
        <v>4839604.57</v>
      </c>
      <c r="E98" s="121">
        <v>5449077.8799999999</v>
      </c>
      <c r="F98" s="122">
        <f t="shared" si="3"/>
        <v>5449077.8799999999</v>
      </c>
      <c r="G98" s="95" t="s">
        <v>5448</v>
      </c>
      <c r="H98" s="95" t="s">
        <v>5445</v>
      </c>
      <c r="I98" s="123" t="s">
        <v>5452</v>
      </c>
      <c r="J98" s="130">
        <v>0</v>
      </c>
      <c r="K98" s="128" t="s">
        <v>5537</v>
      </c>
      <c r="L98" s="129">
        <v>464500</v>
      </c>
      <c r="M98" s="125" t="s">
        <v>5447</v>
      </c>
    </row>
    <row r="99" spans="1:13" ht="25.5" x14ac:dyDescent="0.2">
      <c r="A99" s="101">
        <v>14</v>
      </c>
      <c r="B99" s="143" t="s">
        <v>318</v>
      </c>
      <c r="C99" s="146">
        <v>10795</v>
      </c>
      <c r="D99" s="121">
        <v>2944758.01</v>
      </c>
      <c r="E99" s="121">
        <v>4729321.71</v>
      </c>
      <c r="F99" s="122">
        <f t="shared" si="3"/>
        <v>4729321.71</v>
      </c>
      <c r="G99" s="95" t="s">
        <v>5448</v>
      </c>
      <c r="H99" s="95" t="s">
        <v>5445</v>
      </c>
      <c r="I99" s="123" t="s">
        <v>5452</v>
      </c>
      <c r="J99" s="130">
        <v>0</v>
      </c>
      <c r="K99" s="128" t="s">
        <v>5538</v>
      </c>
      <c r="L99" s="129">
        <v>464500</v>
      </c>
      <c r="M99" s="125" t="s">
        <v>5447</v>
      </c>
    </row>
    <row r="100" spans="1:13" ht="38.25" x14ac:dyDescent="0.2">
      <c r="A100" s="101">
        <v>15</v>
      </c>
      <c r="B100" s="143" t="s">
        <v>319</v>
      </c>
      <c r="C100" s="146">
        <v>10794</v>
      </c>
      <c r="D100" s="121">
        <v>226383.59999999998</v>
      </c>
      <c r="E100" s="121">
        <v>226383.59999999998</v>
      </c>
      <c r="F100" s="122">
        <f t="shared" si="3"/>
        <v>226383.59999999998</v>
      </c>
      <c r="G100" s="95" t="s">
        <v>5451</v>
      </c>
      <c r="H100" s="95" t="s">
        <v>5445</v>
      </c>
      <c r="I100" s="123" t="s">
        <v>5452</v>
      </c>
      <c r="J100" s="130">
        <v>0</v>
      </c>
      <c r="K100" s="128" t="s">
        <v>5539</v>
      </c>
      <c r="L100" s="129">
        <v>464500</v>
      </c>
      <c r="M100" s="125" t="s">
        <v>5447</v>
      </c>
    </row>
    <row r="101" spans="1:13" ht="38.25" x14ac:dyDescent="0.2">
      <c r="A101" s="101">
        <v>16</v>
      </c>
      <c r="B101" s="143" t="s">
        <v>320</v>
      </c>
      <c r="C101" s="146" t="s">
        <v>5799</v>
      </c>
      <c r="D101" s="121">
        <v>2821525.63</v>
      </c>
      <c r="E101" s="121">
        <v>2840202.14</v>
      </c>
      <c r="F101" s="122">
        <f t="shared" si="3"/>
        <v>2840202.14</v>
      </c>
      <c r="G101" s="95" t="s">
        <v>5451</v>
      </c>
      <c r="H101" s="95" t="s">
        <v>5445</v>
      </c>
      <c r="I101" s="123" t="s">
        <v>5452</v>
      </c>
      <c r="J101" s="130">
        <v>0</v>
      </c>
      <c r="K101" s="128" t="s">
        <v>5540</v>
      </c>
      <c r="L101" s="129">
        <v>375000</v>
      </c>
      <c r="M101" s="125" t="s">
        <v>5447</v>
      </c>
    </row>
    <row r="102" spans="1:13" ht="25.5" x14ac:dyDescent="0.2">
      <c r="A102" s="101">
        <v>17</v>
      </c>
      <c r="B102" s="143" t="s">
        <v>321</v>
      </c>
      <c r="C102" s="146" t="s">
        <v>5800</v>
      </c>
      <c r="D102" s="121">
        <v>565035.47</v>
      </c>
      <c r="E102" s="121">
        <v>565837.48</v>
      </c>
      <c r="F102" s="122">
        <f t="shared" si="3"/>
        <v>565837.48</v>
      </c>
      <c r="G102" s="95" t="s">
        <v>5451</v>
      </c>
      <c r="H102" s="95" t="s">
        <v>5445</v>
      </c>
      <c r="I102" s="123" t="s">
        <v>5452</v>
      </c>
      <c r="J102" s="130">
        <v>0</v>
      </c>
      <c r="K102" s="128" t="s">
        <v>5541</v>
      </c>
      <c r="L102" s="129">
        <v>313650</v>
      </c>
      <c r="M102" s="125" t="s">
        <v>5447</v>
      </c>
    </row>
    <row r="103" spans="1:13" ht="38.25" x14ac:dyDescent="0.2">
      <c r="A103" s="101">
        <v>18</v>
      </c>
      <c r="B103" s="143" t="s">
        <v>5420</v>
      </c>
      <c r="C103" s="146" t="s">
        <v>5801</v>
      </c>
      <c r="D103" s="121">
        <v>247566.1</v>
      </c>
      <c r="E103" s="121">
        <v>247566.1</v>
      </c>
      <c r="F103" s="122">
        <f t="shared" si="3"/>
        <v>247566.1</v>
      </c>
      <c r="G103" s="95" t="s">
        <v>5451</v>
      </c>
      <c r="H103" s="95" t="s">
        <v>5445</v>
      </c>
      <c r="I103" s="123" t="s">
        <v>5452</v>
      </c>
      <c r="J103" s="130">
        <v>0</v>
      </c>
      <c r="K103" s="128" t="s">
        <v>5542</v>
      </c>
      <c r="L103" s="129">
        <v>260000</v>
      </c>
      <c r="M103" s="125" t="s">
        <v>5447</v>
      </c>
    </row>
    <row r="104" spans="1:13" ht="25.5" x14ac:dyDescent="0.2">
      <c r="A104" s="101">
        <v>19</v>
      </c>
      <c r="B104" s="143" t="s">
        <v>322</v>
      </c>
      <c r="C104" s="146" t="s">
        <v>5802</v>
      </c>
      <c r="D104" s="121">
        <v>41755.919999999998</v>
      </c>
      <c r="E104" s="121">
        <v>41755.919999999998</v>
      </c>
      <c r="F104" s="122">
        <f t="shared" si="3"/>
        <v>41755.919999999998</v>
      </c>
      <c r="G104" s="95" t="s">
        <v>5451</v>
      </c>
      <c r="H104" s="95" t="s">
        <v>5445</v>
      </c>
      <c r="I104" s="123" t="s">
        <v>5453</v>
      </c>
      <c r="J104" s="124">
        <v>19779.21</v>
      </c>
      <c r="K104" s="128" t="s">
        <v>5543</v>
      </c>
      <c r="L104" s="129">
        <v>140000</v>
      </c>
      <c r="M104" s="125" t="s">
        <v>5447</v>
      </c>
    </row>
    <row r="105" spans="1:13" ht="25.5" x14ac:dyDescent="0.2">
      <c r="A105" s="101">
        <v>20</v>
      </c>
      <c r="B105" s="143" t="s">
        <v>323</v>
      </c>
      <c r="C105" s="146" t="s">
        <v>5803</v>
      </c>
      <c r="D105" s="121">
        <v>92288.87</v>
      </c>
      <c r="E105" s="121">
        <v>92288.87</v>
      </c>
      <c r="F105" s="122">
        <f t="shared" si="3"/>
        <v>92288.87</v>
      </c>
      <c r="G105" s="95" t="s">
        <v>5451</v>
      </c>
      <c r="H105" s="95" t="s">
        <v>5445</v>
      </c>
      <c r="I105" s="123" t="s">
        <v>5452</v>
      </c>
      <c r="J105" s="130">
        <v>0</v>
      </c>
      <c r="K105" s="128" t="s">
        <v>5544</v>
      </c>
      <c r="L105" s="129">
        <v>200000</v>
      </c>
      <c r="M105" s="125" t="s">
        <v>5447</v>
      </c>
    </row>
    <row r="106" spans="1:13" ht="38.25" x14ac:dyDescent="0.2">
      <c r="A106" s="101">
        <v>21</v>
      </c>
      <c r="B106" s="143" t="s">
        <v>324</v>
      </c>
      <c r="C106" s="146" t="s">
        <v>5804</v>
      </c>
      <c r="D106" s="121">
        <v>493700.47000000003</v>
      </c>
      <c r="E106" s="121">
        <v>480741.47</v>
      </c>
      <c r="F106" s="122">
        <f t="shared" si="3"/>
        <v>493700.47000000003</v>
      </c>
      <c r="G106" s="95" t="s">
        <v>5448</v>
      </c>
      <c r="H106" s="95" t="s">
        <v>5445</v>
      </c>
      <c r="I106" s="123" t="s">
        <v>5452</v>
      </c>
      <c r="J106" s="130">
        <v>0</v>
      </c>
      <c r="K106" s="131" t="s">
        <v>5545</v>
      </c>
      <c r="L106" s="132">
        <v>850000</v>
      </c>
      <c r="M106" s="125" t="s">
        <v>5447</v>
      </c>
    </row>
    <row r="107" spans="1:13" ht="25.5" x14ac:dyDescent="0.2">
      <c r="A107" s="101">
        <v>22</v>
      </c>
      <c r="B107" s="143" t="s">
        <v>325</v>
      </c>
      <c r="C107" s="146" t="s">
        <v>5805</v>
      </c>
      <c r="D107" s="121">
        <v>229602.33</v>
      </c>
      <c r="E107" s="121">
        <v>231900.40999999997</v>
      </c>
      <c r="F107" s="122">
        <f t="shared" si="3"/>
        <v>231900.40999999997</v>
      </c>
      <c r="G107" s="95" t="s">
        <v>5451</v>
      </c>
      <c r="H107" s="95" t="s">
        <v>5445</v>
      </c>
      <c r="I107" s="123" t="s">
        <v>5452</v>
      </c>
      <c r="J107" s="130">
        <v>0</v>
      </c>
      <c r="K107" s="131" t="s">
        <v>5546</v>
      </c>
      <c r="L107" s="132">
        <v>210000</v>
      </c>
      <c r="M107" s="125" t="s">
        <v>5447</v>
      </c>
    </row>
    <row r="108" spans="1:13" ht="25.5" x14ac:dyDescent="0.2">
      <c r="A108" s="101">
        <v>23</v>
      </c>
      <c r="B108" s="143" t="s">
        <v>326</v>
      </c>
      <c r="C108" s="146">
        <v>10787</v>
      </c>
      <c r="D108" s="121">
        <v>51332.15</v>
      </c>
      <c r="E108" s="121">
        <v>56905</v>
      </c>
      <c r="F108" s="122">
        <f t="shared" si="3"/>
        <v>56905</v>
      </c>
      <c r="G108" s="95" t="s">
        <v>5451</v>
      </c>
      <c r="H108" s="95" t="s">
        <v>5445</v>
      </c>
      <c r="I108" s="123" t="s">
        <v>5452</v>
      </c>
      <c r="J108" s="130">
        <v>0</v>
      </c>
      <c r="K108" s="131" t="s">
        <v>5547</v>
      </c>
      <c r="L108" s="132">
        <v>150000</v>
      </c>
      <c r="M108" s="125" t="s">
        <v>5447</v>
      </c>
    </row>
    <row r="109" spans="1:13" ht="25.5" x14ac:dyDescent="0.2">
      <c r="A109" s="101">
        <v>24</v>
      </c>
      <c r="B109" s="143" t="s">
        <v>327</v>
      </c>
      <c r="C109" s="146" t="s">
        <v>5806</v>
      </c>
      <c r="D109" s="121">
        <v>1136456.17</v>
      </c>
      <c r="E109" s="121">
        <v>1158927.92</v>
      </c>
      <c r="F109" s="122">
        <f t="shared" si="3"/>
        <v>1158927.92</v>
      </c>
      <c r="G109" s="95" t="s">
        <v>5451</v>
      </c>
      <c r="H109" s="95" t="s">
        <v>5445</v>
      </c>
      <c r="I109" s="123" t="s">
        <v>5453</v>
      </c>
      <c r="J109" s="124">
        <v>59.78</v>
      </c>
      <c r="K109" s="131" t="s">
        <v>5548</v>
      </c>
      <c r="L109" s="132">
        <v>140000</v>
      </c>
      <c r="M109" s="125" t="s">
        <v>5447</v>
      </c>
    </row>
    <row r="110" spans="1:13" ht="25.5" x14ac:dyDescent="0.2">
      <c r="A110" s="101">
        <v>25</v>
      </c>
      <c r="B110" s="143" t="s">
        <v>328</v>
      </c>
      <c r="C110" s="150" t="s">
        <v>5807</v>
      </c>
      <c r="D110" s="121">
        <v>5374.72</v>
      </c>
      <c r="E110" s="121">
        <v>11774.720000000001</v>
      </c>
      <c r="F110" s="122">
        <f t="shared" si="3"/>
        <v>11774.720000000001</v>
      </c>
      <c r="G110" s="95" t="s">
        <v>5451</v>
      </c>
      <c r="H110" s="95" t="s">
        <v>5445</v>
      </c>
      <c r="I110" s="123" t="s">
        <v>5453</v>
      </c>
      <c r="J110" s="124">
        <v>8638.26</v>
      </c>
      <c r="K110" s="128" t="s">
        <v>5549</v>
      </c>
      <c r="L110" s="129">
        <v>86000</v>
      </c>
      <c r="M110" s="125" t="s">
        <v>5447</v>
      </c>
    </row>
    <row r="111" spans="1:13" ht="25.5" x14ac:dyDescent="0.2">
      <c r="A111" s="101">
        <v>26</v>
      </c>
      <c r="B111" s="143" t="s">
        <v>329</v>
      </c>
      <c r="C111" s="150" t="s">
        <v>5808</v>
      </c>
      <c r="D111" s="121">
        <v>7804.6</v>
      </c>
      <c r="E111" s="121"/>
      <c r="F111" s="122">
        <f t="shared" si="3"/>
        <v>7804.6</v>
      </c>
      <c r="G111" s="95"/>
      <c r="H111" s="95"/>
      <c r="I111" s="123" t="s">
        <v>5453</v>
      </c>
      <c r="J111" s="124">
        <v>192096.02</v>
      </c>
      <c r="K111" s="128" t="s">
        <v>5550</v>
      </c>
      <c r="L111" s="129">
        <v>56500</v>
      </c>
      <c r="M111" s="125" t="s">
        <v>5447</v>
      </c>
    </row>
    <row r="112" spans="1:13" ht="25.5" x14ac:dyDescent="0.2">
      <c r="A112" s="101">
        <v>27</v>
      </c>
      <c r="B112" s="143" t="s">
        <v>330</v>
      </c>
      <c r="C112" s="150" t="s">
        <v>5809</v>
      </c>
      <c r="D112" s="121">
        <v>1925.68</v>
      </c>
      <c r="E112" s="121">
        <v>10093.749999999985</v>
      </c>
      <c r="F112" s="122">
        <f t="shared" si="3"/>
        <v>10093.749999999985</v>
      </c>
      <c r="G112" s="95" t="s">
        <v>5451</v>
      </c>
      <c r="H112" s="95" t="s">
        <v>5445</v>
      </c>
      <c r="I112" s="123" t="s">
        <v>5453</v>
      </c>
      <c r="J112" s="124">
        <v>48836.11</v>
      </c>
      <c r="K112" s="128" t="s">
        <v>5551</v>
      </c>
      <c r="L112" s="129">
        <v>79400</v>
      </c>
      <c r="M112" s="125" t="s">
        <v>5447</v>
      </c>
    </row>
    <row r="113" spans="1:13" ht="25.5" x14ac:dyDescent="0.2">
      <c r="A113" s="101">
        <v>28</v>
      </c>
      <c r="B113" s="143" t="s">
        <v>331</v>
      </c>
      <c r="C113" s="150" t="s">
        <v>5810</v>
      </c>
      <c r="D113" s="121">
        <v>5774.83</v>
      </c>
      <c r="E113" s="121">
        <v>5774.8299999999726</v>
      </c>
      <c r="F113" s="122">
        <f t="shared" si="3"/>
        <v>5774.83</v>
      </c>
      <c r="G113" s="95" t="s">
        <v>5451</v>
      </c>
      <c r="H113" s="95" t="s">
        <v>5445</v>
      </c>
      <c r="I113" s="123" t="s">
        <v>5453</v>
      </c>
      <c r="J113" s="124">
        <v>177819.32</v>
      </c>
      <c r="K113" s="128" t="s">
        <v>5552</v>
      </c>
      <c r="L113" s="129">
        <v>37500</v>
      </c>
      <c r="M113" s="125" t="s">
        <v>5447</v>
      </c>
    </row>
    <row r="114" spans="1:13" ht="25.5" x14ac:dyDescent="0.2">
      <c r="A114" s="101">
        <v>29</v>
      </c>
      <c r="B114" s="143" t="s">
        <v>332</v>
      </c>
      <c r="C114" s="146" t="s">
        <v>5811</v>
      </c>
      <c r="D114" s="121">
        <v>2544.0700000000002</v>
      </c>
      <c r="E114" s="121">
        <v>10570.489999999998</v>
      </c>
      <c r="F114" s="122">
        <f t="shared" si="3"/>
        <v>10570.489999999998</v>
      </c>
      <c r="G114" s="95" t="s">
        <v>5451</v>
      </c>
      <c r="H114" s="95" t="s">
        <v>5445</v>
      </c>
      <c r="I114" s="123" t="s">
        <v>5453</v>
      </c>
      <c r="J114" s="124">
        <v>23013.67</v>
      </c>
      <c r="K114" s="128" t="s">
        <v>5553</v>
      </c>
      <c r="L114" s="129">
        <v>105000</v>
      </c>
      <c r="M114" s="125" t="s">
        <v>5447</v>
      </c>
    </row>
    <row r="115" spans="1:13" ht="25.5" x14ac:dyDescent="0.2">
      <c r="A115" s="101">
        <v>30</v>
      </c>
      <c r="B115" s="143" t="s">
        <v>333</v>
      </c>
      <c r="C115" s="146" t="s">
        <v>5812</v>
      </c>
      <c r="D115" s="121">
        <v>65173.45</v>
      </c>
      <c r="E115" s="121">
        <v>65173.490000000013</v>
      </c>
      <c r="F115" s="122">
        <f t="shared" si="3"/>
        <v>65173.490000000013</v>
      </c>
      <c r="G115" s="95" t="s">
        <v>5451</v>
      </c>
      <c r="H115" s="95" t="s">
        <v>5445</v>
      </c>
      <c r="I115" s="123" t="s">
        <v>5453</v>
      </c>
      <c r="J115" s="124">
        <v>53005.8</v>
      </c>
      <c r="K115" s="128" t="s">
        <v>5554</v>
      </c>
      <c r="L115" s="129">
        <v>132000</v>
      </c>
      <c r="M115" s="125" t="s">
        <v>5447</v>
      </c>
    </row>
    <row r="116" spans="1:13" ht="38.25" x14ac:dyDescent="0.2">
      <c r="A116" s="101">
        <v>31</v>
      </c>
      <c r="B116" s="143" t="s">
        <v>334</v>
      </c>
      <c r="C116" s="146" t="s">
        <v>5813</v>
      </c>
      <c r="D116" s="121">
        <v>6000</v>
      </c>
      <c r="E116" s="121">
        <v>1828.9199999999837</v>
      </c>
      <c r="F116" s="122">
        <f t="shared" si="3"/>
        <v>6000</v>
      </c>
      <c r="G116" s="95" t="s">
        <v>5451</v>
      </c>
      <c r="H116" s="95" t="s">
        <v>5445</v>
      </c>
      <c r="I116" s="123" t="s">
        <v>5453</v>
      </c>
      <c r="J116" s="124">
        <v>102053.8</v>
      </c>
      <c r="K116" s="128" t="s">
        <v>5555</v>
      </c>
      <c r="L116" s="129">
        <v>60000</v>
      </c>
      <c r="M116" s="125" t="s">
        <v>5447</v>
      </c>
    </row>
    <row r="117" spans="1:13" ht="25.5" x14ac:dyDescent="0.2">
      <c r="A117" s="101">
        <v>32</v>
      </c>
      <c r="B117" s="143" t="s">
        <v>335</v>
      </c>
      <c r="C117" s="146" t="s">
        <v>5814</v>
      </c>
      <c r="D117" s="121">
        <v>2555.77</v>
      </c>
      <c r="E117" s="121">
        <v>13761.279999999955</v>
      </c>
      <c r="F117" s="122">
        <f t="shared" si="3"/>
        <v>13761.279999999955</v>
      </c>
      <c r="G117" s="95" t="s">
        <v>5451</v>
      </c>
      <c r="H117" s="95" t="s">
        <v>5445</v>
      </c>
      <c r="I117" s="123" t="s">
        <v>5453</v>
      </c>
      <c r="J117" s="124">
        <v>139604.73000000001</v>
      </c>
      <c r="K117" s="128" t="s">
        <v>5556</v>
      </c>
      <c r="L117" s="129">
        <v>88100</v>
      </c>
      <c r="M117" s="125" t="s">
        <v>5447</v>
      </c>
    </row>
    <row r="118" spans="1:13" ht="25.5" x14ac:dyDescent="0.2">
      <c r="A118" s="101">
        <v>33</v>
      </c>
      <c r="B118" s="143" t="s">
        <v>336</v>
      </c>
      <c r="C118" s="146" t="s">
        <v>5815</v>
      </c>
      <c r="D118" s="121">
        <v>62990.23</v>
      </c>
      <c r="E118" s="121">
        <v>131200.91999999995</v>
      </c>
      <c r="F118" s="122">
        <f t="shared" si="3"/>
        <v>131200.91999999995</v>
      </c>
      <c r="G118" s="95" t="s">
        <v>5451</v>
      </c>
      <c r="H118" s="95" t="s">
        <v>5445</v>
      </c>
      <c r="I118" s="123" t="s">
        <v>5453</v>
      </c>
      <c r="J118" s="124">
        <v>148527.53</v>
      </c>
      <c r="K118" s="128" t="s">
        <v>5557</v>
      </c>
      <c r="L118" s="129">
        <v>120200</v>
      </c>
      <c r="M118" s="125" t="s">
        <v>5447</v>
      </c>
    </row>
    <row r="119" spans="1:13" ht="38.25" x14ac:dyDescent="0.2">
      <c r="A119" s="101">
        <v>34</v>
      </c>
      <c r="B119" s="143" t="s">
        <v>337</v>
      </c>
      <c r="C119" s="146" t="s">
        <v>5816</v>
      </c>
      <c r="D119" s="121">
        <v>106097.56</v>
      </c>
      <c r="E119" s="121">
        <v>4697.5899999999965</v>
      </c>
      <c r="F119" s="122">
        <f t="shared" si="3"/>
        <v>106097.56</v>
      </c>
      <c r="G119" s="95" t="s">
        <v>5451</v>
      </c>
      <c r="H119" s="95" t="s">
        <v>5445</v>
      </c>
      <c r="I119" s="123" t="s">
        <v>5453</v>
      </c>
      <c r="J119" s="124">
        <v>191558.5</v>
      </c>
      <c r="K119" s="128" t="s">
        <v>5558</v>
      </c>
      <c r="L119" s="129">
        <v>465900</v>
      </c>
      <c r="M119" s="125" t="s">
        <v>5447</v>
      </c>
    </row>
    <row r="120" spans="1:13" ht="25.5" x14ac:dyDescent="0.2">
      <c r="A120" s="101">
        <v>35</v>
      </c>
      <c r="B120" s="143" t="s">
        <v>338</v>
      </c>
      <c r="C120" s="146" t="s">
        <v>5817</v>
      </c>
      <c r="D120" s="121">
        <v>6000</v>
      </c>
      <c r="E120" s="121">
        <v>10112.25</v>
      </c>
      <c r="F120" s="122">
        <f t="shared" si="3"/>
        <v>10112.25</v>
      </c>
      <c r="G120" s="95" t="s">
        <v>5451</v>
      </c>
      <c r="H120" s="95" t="s">
        <v>5445</v>
      </c>
      <c r="I120" s="123" t="s">
        <v>5453</v>
      </c>
      <c r="J120" s="124">
        <v>13065.23</v>
      </c>
      <c r="K120" s="128" t="s">
        <v>5559</v>
      </c>
      <c r="L120" s="129">
        <v>80500</v>
      </c>
      <c r="M120" s="125" t="s">
        <v>5447</v>
      </c>
    </row>
    <row r="121" spans="1:13" ht="38.25" x14ac:dyDescent="0.2">
      <c r="A121" s="101">
        <v>36</v>
      </c>
      <c r="B121" s="143" t="s">
        <v>339</v>
      </c>
      <c r="C121" s="146" t="s">
        <v>5818</v>
      </c>
      <c r="D121" s="121">
        <v>5977.97</v>
      </c>
      <c r="E121" s="121">
        <v>5999.9999999999927</v>
      </c>
      <c r="F121" s="122">
        <f t="shared" si="3"/>
        <v>5999.9999999999927</v>
      </c>
      <c r="G121" s="95" t="s">
        <v>5451</v>
      </c>
      <c r="H121" s="95" t="s">
        <v>5445</v>
      </c>
      <c r="I121" s="123" t="s">
        <v>5453</v>
      </c>
      <c r="J121" s="124">
        <v>33386.410000000003</v>
      </c>
      <c r="K121" s="128" t="s">
        <v>5560</v>
      </c>
      <c r="L121" s="129">
        <v>39600</v>
      </c>
      <c r="M121" s="125" t="s">
        <v>5447</v>
      </c>
    </row>
    <row r="122" spans="1:13" ht="38.25" x14ac:dyDescent="0.2">
      <c r="A122" s="101">
        <v>37</v>
      </c>
      <c r="B122" s="143" t="s">
        <v>340</v>
      </c>
      <c r="C122" s="146" t="s">
        <v>5819</v>
      </c>
      <c r="D122" s="121">
        <v>115080.67</v>
      </c>
      <c r="E122" s="121">
        <v>129580.66999999993</v>
      </c>
      <c r="F122" s="122">
        <f t="shared" si="3"/>
        <v>129580.66999999993</v>
      </c>
      <c r="G122" s="95" t="s">
        <v>5451</v>
      </c>
      <c r="H122" s="95" t="s">
        <v>5445</v>
      </c>
      <c r="I122" s="123" t="s">
        <v>5453</v>
      </c>
      <c r="J122" s="124">
        <v>300048.86</v>
      </c>
      <c r="K122" s="128" t="s">
        <v>5561</v>
      </c>
      <c r="L122" s="129">
        <v>55300</v>
      </c>
      <c r="M122" s="125" t="s">
        <v>5447</v>
      </c>
    </row>
    <row r="123" spans="1:13" ht="38.25" x14ac:dyDescent="0.2">
      <c r="A123" s="101">
        <v>38</v>
      </c>
      <c r="B123" s="143" t="s">
        <v>341</v>
      </c>
      <c r="C123" s="146" t="s">
        <v>5820</v>
      </c>
      <c r="D123" s="121">
        <v>5911.13</v>
      </c>
      <c r="E123" s="121">
        <v>5938.9999999999709</v>
      </c>
      <c r="F123" s="122">
        <f t="shared" si="3"/>
        <v>5938.9999999999709</v>
      </c>
      <c r="G123" s="95" t="s">
        <v>5451</v>
      </c>
      <c r="H123" s="95" t="s">
        <v>5445</v>
      </c>
      <c r="I123" s="123" t="s">
        <v>5453</v>
      </c>
      <c r="J123" s="124">
        <v>130656.12</v>
      </c>
      <c r="K123" s="128" t="s">
        <v>5562</v>
      </c>
      <c r="L123" s="129">
        <v>187200</v>
      </c>
      <c r="M123" s="125" t="s">
        <v>5447</v>
      </c>
    </row>
    <row r="124" spans="1:13" ht="25.5" x14ac:dyDescent="0.2">
      <c r="A124" s="101">
        <v>39</v>
      </c>
      <c r="B124" s="143" t="s">
        <v>342</v>
      </c>
      <c r="C124" s="146" t="s">
        <v>5821</v>
      </c>
      <c r="D124" s="121">
        <v>0</v>
      </c>
      <c r="E124" s="121">
        <v>5999.4099999999962</v>
      </c>
      <c r="F124" s="122">
        <f t="shared" si="3"/>
        <v>5999.4099999999962</v>
      </c>
      <c r="G124" s="95" t="s">
        <v>5451</v>
      </c>
      <c r="H124" s="95" t="s">
        <v>5445</v>
      </c>
      <c r="I124" s="123" t="s">
        <v>5453</v>
      </c>
      <c r="J124" s="124">
        <v>101044.72</v>
      </c>
      <c r="K124" s="128" t="s">
        <v>5563</v>
      </c>
      <c r="L124" s="129">
        <v>309800</v>
      </c>
      <c r="M124" s="125" t="s">
        <v>5447</v>
      </c>
    </row>
    <row r="125" spans="1:13" ht="38.25" x14ac:dyDescent="0.2">
      <c r="A125" s="101">
        <v>40</v>
      </c>
      <c r="B125" s="143" t="s">
        <v>343</v>
      </c>
      <c r="C125" s="146" t="s">
        <v>5822</v>
      </c>
      <c r="D125" s="121">
        <v>13627.66</v>
      </c>
      <c r="E125" s="121">
        <v>9410.3300000000163</v>
      </c>
      <c r="F125" s="122">
        <f t="shared" si="3"/>
        <v>13627.66</v>
      </c>
      <c r="G125" s="95" t="s">
        <v>5451</v>
      </c>
      <c r="H125" s="95" t="s">
        <v>5445</v>
      </c>
      <c r="I125" s="123" t="s">
        <v>5453</v>
      </c>
      <c r="J125" s="124">
        <v>143603.35999999999</v>
      </c>
      <c r="K125" s="128" t="s">
        <v>5564</v>
      </c>
      <c r="L125" s="129">
        <v>36500</v>
      </c>
      <c r="M125" s="125" t="s">
        <v>5447</v>
      </c>
    </row>
    <row r="126" spans="1:13" ht="38.25" x14ac:dyDescent="0.2">
      <c r="A126" s="101">
        <v>41</v>
      </c>
      <c r="B126" s="143" t="s">
        <v>344</v>
      </c>
      <c r="C126" s="146" t="s">
        <v>5823</v>
      </c>
      <c r="D126" s="121">
        <v>190932.19</v>
      </c>
      <c r="E126" s="121">
        <v>184706.53999999998</v>
      </c>
      <c r="F126" s="122">
        <f t="shared" si="3"/>
        <v>190932.19</v>
      </c>
      <c r="G126" s="95" t="s">
        <v>5451</v>
      </c>
      <c r="H126" s="95" t="s">
        <v>5445</v>
      </c>
      <c r="I126" s="123" t="s">
        <v>5453</v>
      </c>
      <c r="J126" s="124">
        <v>182020.41</v>
      </c>
      <c r="K126" s="128" t="s">
        <v>5565</v>
      </c>
      <c r="L126" s="129">
        <v>109500</v>
      </c>
      <c r="M126" s="125" t="s">
        <v>5447</v>
      </c>
    </row>
    <row r="127" spans="1:13" ht="25.5" x14ac:dyDescent="0.2">
      <c r="A127" s="101">
        <v>42</v>
      </c>
      <c r="B127" s="143" t="s">
        <v>345</v>
      </c>
      <c r="C127" s="146" t="s">
        <v>5824</v>
      </c>
      <c r="D127" s="121">
        <v>2488.06</v>
      </c>
      <c r="E127" s="121">
        <v>12736.139999999985</v>
      </c>
      <c r="F127" s="122">
        <f t="shared" si="3"/>
        <v>12736.139999999985</v>
      </c>
      <c r="G127" s="95" t="s">
        <v>5451</v>
      </c>
      <c r="H127" s="95" t="s">
        <v>5445</v>
      </c>
      <c r="I127" s="123" t="s">
        <v>5453</v>
      </c>
      <c r="J127" s="124">
        <v>107103.69</v>
      </c>
      <c r="K127" s="128" t="s">
        <v>5566</v>
      </c>
      <c r="L127" s="129">
        <v>100500</v>
      </c>
      <c r="M127" s="125" t="s">
        <v>5447</v>
      </c>
    </row>
    <row r="128" spans="1:13" ht="38.25" x14ac:dyDescent="0.2">
      <c r="A128" s="101">
        <v>43</v>
      </c>
      <c r="B128" s="143" t="s">
        <v>346</v>
      </c>
      <c r="C128" s="146" t="s">
        <v>5825</v>
      </c>
      <c r="D128" s="121">
        <v>0</v>
      </c>
      <c r="E128" s="121">
        <v>12856.679999999978</v>
      </c>
      <c r="F128" s="122">
        <f t="shared" si="3"/>
        <v>12856.679999999978</v>
      </c>
      <c r="G128" s="95" t="s">
        <v>5451</v>
      </c>
      <c r="H128" s="95" t="s">
        <v>5445</v>
      </c>
      <c r="I128" s="123" t="s">
        <v>5453</v>
      </c>
      <c r="J128" s="124">
        <v>67203.3</v>
      </c>
      <c r="K128" s="128" t="s">
        <v>5567</v>
      </c>
      <c r="L128" s="129">
        <v>167200</v>
      </c>
      <c r="M128" s="125" t="s">
        <v>5447</v>
      </c>
    </row>
    <row r="129" spans="1:13" ht="25.5" x14ac:dyDescent="0.2">
      <c r="A129" s="101">
        <v>44</v>
      </c>
      <c r="B129" s="143" t="s">
        <v>347</v>
      </c>
      <c r="C129" s="146" t="s">
        <v>5826</v>
      </c>
      <c r="D129" s="121">
        <v>9513.7900000000009</v>
      </c>
      <c r="E129" s="121">
        <v>9513.7900000000081</v>
      </c>
      <c r="F129" s="122">
        <f t="shared" si="3"/>
        <v>9513.7900000000081</v>
      </c>
      <c r="G129" s="95" t="s">
        <v>5451</v>
      </c>
      <c r="H129" s="95" t="s">
        <v>5445</v>
      </c>
      <c r="I129" s="123" t="s">
        <v>5453</v>
      </c>
      <c r="J129" s="124">
        <v>260725.48</v>
      </c>
      <c r="K129" s="128" t="s">
        <v>5568</v>
      </c>
      <c r="L129" s="129">
        <v>31000</v>
      </c>
      <c r="M129" s="125" t="s">
        <v>5447</v>
      </c>
    </row>
    <row r="130" spans="1:13" ht="25.5" x14ac:dyDescent="0.2">
      <c r="A130" s="101">
        <v>45</v>
      </c>
      <c r="B130" s="143" t="s">
        <v>348</v>
      </c>
      <c r="C130" s="146" t="s">
        <v>5827</v>
      </c>
      <c r="D130" s="121">
        <v>0</v>
      </c>
      <c r="E130" s="121">
        <v>11956.799999999981</v>
      </c>
      <c r="F130" s="122">
        <f t="shared" si="3"/>
        <v>11956.799999999981</v>
      </c>
      <c r="G130" s="95" t="s">
        <v>5451</v>
      </c>
      <c r="H130" s="95" t="s">
        <v>5445</v>
      </c>
      <c r="I130" s="123" t="s">
        <v>5453</v>
      </c>
      <c r="J130" s="124">
        <v>39459.06</v>
      </c>
      <c r="K130" s="128" t="s">
        <v>5569</v>
      </c>
      <c r="L130" s="129">
        <v>181800</v>
      </c>
      <c r="M130" s="125" t="s">
        <v>5447</v>
      </c>
    </row>
    <row r="131" spans="1:13" ht="38.25" x14ac:dyDescent="0.2">
      <c r="A131" s="101">
        <v>46</v>
      </c>
      <c r="B131" s="143" t="s">
        <v>349</v>
      </c>
      <c r="C131" s="146" t="s">
        <v>5828</v>
      </c>
      <c r="D131" s="121">
        <v>59670.93</v>
      </c>
      <c r="E131" s="121">
        <v>66547.789999999979</v>
      </c>
      <c r="F131" s="122">
        <f t="shared" si="3"/>
        <v>66547.789999999979</v>
      </c>
      <c r="G131" s="95" t="s">
        <v>5451</v>
      </c>
      <c r="H131" s="95" t="s">
        <v>5445</v>
      </c>
      <c r="I131" s="123" t="s">
        <v>5453</v>
      </c>
      <c r="J131" s="124">
        <v>33984.980000000003</v>
      </c>
      <c r="K131" s="128" t="s">
        <v>5570</v>
      </c>
      <c r="L131" s="129">
        <v>20000</v>
      </c>
      <c r="M131" s="125" t="s">
        <v>5447</v>
      </c>
    </row>
    <row r="132" spans="1:13" ht="25.5" x14ac:dyDescent="0.2">
      <c r="A132" s="101">
        <v>47</v>
      </c>
      <c r="B132" s="143" t="s">
        <v>350</v>
      </c>
      <c r="C132" s="146" t="s">
        <v>5829</v>
      </c>
      <c r="D132" s="121">
        <v>88008.42</v>
      </c>
      <c r="E132" s="121">
        <v>99786.559999999998</v>
      </c>
      <c r="F132" s="122">
        <f t="shared" si="3"/>
        <v>99786.559999999998</v>
      </c>
      <c r="G132" s="95" t="s">
        <v>5451</v>
      </c>
      <c r="H132" s="95" t="s">
        <v>5445</v>
      </c>
      <c r="I132" s="123" t="s">
        <v>5453</v>
      </c>
      <c r="J132" s="124">
        <v>119959.63</v>
      </c>
      <c r="K132" s="128" t="s">
        <v>5571</v>
      </c>
      <c r="L132" s="129">
        <v>112100</v>
      </c>
      <c r="M132" s="125" t="s">
        <v>5447</v>
      </c>
    </row>
    <row r="133" spans="1:13" ht="38.25" x14ac:dyDescent="0.2">
      <c r="A133" s="101">
        <v>48</v>
      </c>
      <c r="B133" s="143" t="s">
        <v>351</v>
      </c>
      <c r="C133" s="146" t="s">
        <v>5830</v>
      </c>
      <c r="D133" s="121">
        <v>80033.679999999993</v>
      </c>
      <c r="E133" s="121">
        <v>92722.759999999922</v>
      </c>
      <c r="F133" s="122">
        <f t="shared" si="3"/>
        <v>92722.759999999922</v>
      </c>
      <c r="G133" s="95" t="s">
        <v>5451</v>
      </c>
      <c r="H133" s="95" t="s">
        <v>5445</v>
      </c>
      <c r="I133" s="123" t="s">
        <v>5453</v>
      </c>
      <c r="J133" s="124">
        <v>137627.84</v>
      </c>
      <c r="K133" s="128" t="s">
        <v>5572</v>
      </c>
      <c r="L133" s="129">
        <v>129900</v>
      </c>
      <c r="M133" s="125" t="s">
        <v>5447</v>
      </c>
    </row>
    <row r="134" spans="1:13" ht="25.5" x14ac:dyDescent="0.2">
      <c r="A134" s="101">
        <v>49</v>
      </c>
      <c r="B134" s="143" t="s">
        <v>352</v>
      </c>
      <c r="C134" s="146" t="s">
        <v>5831</v>
      </c>
      <c r="D134" s="121">
        <v>8325.8700000000008</v>
      </c>
      <c r="E134" s="121">
        <v>3366.4500000000116</v>
      </c>
      <c r="F134" s="122">
        <f t="shared" si="3"/>
        <v>8325.8700000000008</v>
      </c>
      <c r="G134" s="95" t="s">
        <v>5451</v>
      </c>
      <c r="H134" s="95" t="s">
        <v>5445</v>
      </c>
      <c r="I134" s="123" t="s">
        <v>5453</v>
      </c>
      <c r="J134" s="124">
        <v>174912.58</v>
      </c>
      <c r="K134" s="128" t="s">
        <v>5573</v>
      </c>
      <c r="L134" s="129">
        <v>125700</v>
      </c>
      <c r="M134" s="125" t="s">
        <v>5447</v>
      </c>
    </row>
    <row r="135" spans="1:13" ht="38.25" x14ac:dyDescent="0.2">
      <c r="A135" s="101">
        <v>50</v>
      </c>
      <c r="B135" s="143" t="s">
        <v>353</v>
      </c>
      <c r="C135" s="146" t="s">
        <v>5832</v>
      </c>
      <c r="D135" s="121">
        <v>66414.350000000006</v>
      </c>
      <c r="E135" s="121">
        <v>82169.219999999972</v>
      </c>
      <c r="F135" s="122">
        <f t="shared" si="3"/>
        <v>82169.219999999972</v>
      </c>
      <c r="G135" s="95" t="s">
        <v>5451</v>
      </c>
      <c r="H135" s="95" t="s">
        <v>5445</v>
      </c>
      <c r="I135" s="123" t="s">
        <v>5453</v>
      </c>
      <c r="J135" s="124">
        <v>92922.31</v>
      </c>
      <c r="K135" s="128" t="s">
        <v>5574</v>
      </c>
      <c r="L135" s="129">
        <v>188200</v>
      </c>
      <c r="M135" s="125" t="s">
        <v>5447</v>
      </c>
    </row>
    <row r="136" spans="1:13" ht="25.5" x14ac:dyDescent="0.2">
      <c r="A136" s="101">
        <v>51</v>
      </c>
      <c r="B136" s="143" t="s">
        <v>354</v>
      </c>
      <c r="C136" s="146" t="s">
        <v>5833</v>
      </c>
      <c r="D136" s="121">
        <v>74139.959999999992</v>
      </c>
      <c r="E136" s="121">
        <v>77864.160000000018</v>
      </c>
      <c r="F136" s="122">
        <f t="shared" si="3"/>
        <v>77864.160000000018</v>
      </c>
      <c r="G136" s="95" t="s">
        <v>5451</v>
      </c>
      <c r="H136" s="95" t="s">
        <v>5445</v>
      </c>
      <c r="I136" s="123" t="s">
        <v>5453</v>
      </c>
      <c r="J136" s="124">
        <v>10000</v>
      </c>
      <c r="K136" s="128" t="s">
        <v>5575</v>
      </c>
      <c r="L136" s="129">
        <v>109200</v>
      </c>
      <c r="M136" s="125" t="s">
        <v>5447</v>
      </c>
    </row>
    <row r="137" spans="1:13" ht="38.25" x14ac:dyDescent="0.2">
      <c r="A137" s="101">
        <v>52</v>
      </c>
      <c r="B137" s="143" t="s">
        <v>355</v>
      </c>
      <c r="C137" s="146" t="s">
        <v>5834</v>
      </c>
      <c r="D137" s="121">
        <v>103090.01</v>
      </c>
      <c r="E137" s="121">
        <v>113977.89000000004</v>
      </c>
      <c r="F137" s="122">
        <f t="shared" si="3"/>
        <v>113977.89000000004</v>
      </c>
      <c r="G137" s="95" t="s">
        <v>5451</v>
      </c>
      <c r="H137" s="95" t="s">
        <v>5445</v>
      </c>
      <c r="I137" s="123" t="s">
        <v>5453</v>
      </c>
      <c r="J137" s="124">
        <v>52870.97</v>
      </c>
      <c r="K137" s="128" t="s">
        <v>5576</v>
      </c>
      <c r="L137" s="129">
        <v>120500</v>
      </c>
      <c r="M137" s="125" t="s">
        <v>5447</v>
      </c>
    </row>
    <row r="138" spans="1:13" ht="38.25" x14ac:dyDescent="0.2">
      <c r="A138" s="101">
        <v>53</v>
      </c>
      <c r="B138" s="143" t="s">
        <v>356</v>
      </c>
      <c r="C138" s="146" t="s">
        <v>5835</v>
      </c>
      <c r="D138" s="121">
        <v>488416.72</v>
      </c>
      <c r="E138" s="121">
        <v>473319.87000000005</v>
      </c>
      <c r="F138" s="122">
        <f t="shared" si="3"/>
        <v>488416.72</v>
      </c>
      <c r="G138" s="95" t="s">
        <v>5451</v>
      </c>
      <c r="H138" s="95" t="s">
        <v>5445</v>
      </c>
      <c r="I138" s="123" t="s">
        <v>5453</v>
      </c>
      <c r="J138" s="124">
        <v>219946.81</v>
      </c>
      <c r="K138" s="128" t="s">
        <v>5577</v>
      </c>
      <c r="L138" s="129">
        <v>55500</v>
      </c>
      <c r="M138" s="125" t="s">
        <v>5447</v>
      </c>
    </row>
    <row r="139" spans="1:13" ht="25.5" x14ac:dyDescent="0.2">
      <c r="A139" s="101">
        <v>54</v>
      </c>
      <c r="B139" s="143" t="s">
        <v>357</v>
      </c>
      <c r="C139" s="146" t="s">
        <v>5836</v>
      </c>
      <c r="D139" s="121">
        <v>304487.14</v>
      </c>
      <c r="E139" s="121">
        <v>314092.64</v>
      </c>
      <c r="F139" s="122">
        <f t="shared" si="3"/>
        <v>314092.64</v>
      </c>
      <c r="G139" s="95" t="s">
        <v>5451</v>
      </c>
      <c r="H139" s="95" t="s">
        <v>5445</v>
      </c>
      <c r="I139" s="123" t="s">
        <v>5453</v>
      </c>
      <c r="J139" s="124">
        <v>76583.09</v>
      </c>
      <c r="K139" s="128" t="s">
        <v>5578</v>
      </c>
      <c r="L139" s="129">
        <v>163100</v>
      </c>
      <c r="M139" s="125" t="s">
        <v>5447</v>
      </c>
    </row>
    <row r="140" spans="1:13" ht="38.25" x14ac:dyDescent="0.2">
      <c r="A140" s="101">
        <v>55</v>
      </c>
      <c r="B140" s="143" t="s">
        <v>358</v>
      </c>
      <c r="C140" s="146" t="s">
        <v>5837</v>
      </c>
      <c r="D140" s="121">
        <v>69002.52</v>
      </c>
      <c r="E140" s="121">
        <v>80128.709999999963</v>
      </c>
      <c r="F140" s="122">
        <f t="shared" si="3"/>
        <v>80128.709999999963</v>
      </c>
      <c r="G140" s="95" t="s">
        <v>5451</v>
      </c>
      <c r="H140" s="95" t="s">
        <v>5445</v>
      </c>
      <c r="I140" s="123" t="s">
        <v>5453</v>
      </c>
      <c r="J140" s="124">
        <v>77093.429999999993</v>
      </c>
      <c r="K140" s="128" t="s">
        <v>5579</v>
      </c>
      <c r="L140" s="129">
        <v>78000</v>
      </c>
      <c r="M140" s="125" t="s">
        <v>5447</v>
      </c>
    </row>
    <row r="141" spans="1:13" ht="38.25" x14ac:dyDescent="0.2">
      <c r="A141" s="101">
        <v>56</v>
      </c>
      <c r="B141" s="143" t="s">
        <v>359</v>
      </c>
      <c r="C141" s="146" t="s">
        <v>5838</v>
      </c>
      <c r="D141" s="121">
        <v>0</v>
      </c>
      <c r="E141" s="121">
        <v>5169.4699999999939</v>
      </c>
      <c r="F141" s="122">
        <f t="shared" si="3"/>
        <v>5169.4699999999939</v>
      </c>
      <c r="G141" s="95" t="s">
        <v>5451</v>
      </c>
      <c r="H141" s="95" t="s">
        <v>5445</v>
      </c>
      <c r="I141" s="123" t="s">
        <v>5453</v>
      </c>
      <c r="J141" s="124">
        <v>42984.76</v>
      </c>
      <c r="K141" s="128" t="s">
        <v>5580</v>
      </c>
      <c r="L141" s="129">
        <v>69600</v>
      </c>
      <c r="M141" s="125" t="s">
        <v>5447</v>
      </c>
    </row>
    <row r="142" spans="1:13" ht="25.5" x14ac:dyDescent="0.2">
      <c r="A142" s="101">
        <v>57</v>
      </c>
      <c r="B142" s="143" t="s">
        <v>360</v>
      </c>
      <c r="C142" s="146" t="s">
        <v>5839</v>
      </c>
      <c r="D142" s="121">
        <v>66142.42</v>
      </c>
      <c r="E142" s="121">
        <v>74326.69</v>
      </c>
      <c r="F142" s="122">
        <f t="shared" si="3"/>
        <v>74326.69</v>
      </c>
      <c r="G142" s="95" t="s">
        <v>5451</v>
      </c>
      <c r="H142" s="95" t="s">
        <v>5445</v>
      </c>
      <c r="I142" s="123" t="s">
        <v>5453</v>
      </c>
      <c r="J142" s="124">
        <v>6062.77</v>
      </c>
      <c r="K142" s="128" t="s">
        <v>5581</v>
      </c>
      <c r="L142" s="129">
        <v>16500</v>
      </c>
      <c r="M142" s="125" t="s">
        <v>5447</v>
      </c>
    </row>
    <row r="143" spans="1:13" ht="25.5" x14ac:dyDescent="0.2">
      <c r="A143" s="101">
        <v>58</v>
      </c>
      <c r="B143" s="143" t="s">
        <v>361</v>
      </c>
      <c r="C143" s="146" t="s">
        <v>5840</v>
      </c>
      <c r="D143" s="121">
        <v>6183.8</v>
      </c>
      <c r="E143" s="121">
        <v>14317.969999999994</v>
      </c>
      <c r="F143" s="122">
        <f t="shared" si="3"/>
        <v>14317.969999999994</v>
      </c>
      <c r="G143" s="95" t="s">
        <v>5451</v>
      </c>
      <c r="H143" s="95" t="s">
        <v>5445</v>
      </c>
      <c r="I143" s="123" t="s">
        <v>5453</v>
      </c>
      <c r="J143" s="124">
        <v>90042.76</v>
      </c>
      <c r="K143" s="128" t="s">
        <v>5582</v>
      </c>
      <c r="L143" s="129">
        <v>360400</v>
      </c>
      <c r="M143" s="125" t="s">
        <v>5447</v>
      </c>
    </row>
    <row r="144" spans="1:13" ht="38.25" x14ac:dyDescent="0.2">
      <c r="A144" s="101">
        <v>59</v>
      </c>
      <c r="B144" s="143" t="s">
        <v>362</v>
      </c>
      <c r="C144" s="146" t="s">
        <v>5841</v>
      </c>
      <c r="D144" s="121">
        <v>3238.8</v>
      </c>
      <c r="E144" s="121">
        <v>3250.0699999999924</v>
      </c>
      <c r="F144" s="122">
        <f t="shared" si="3"/>
        <v>3250.0699999999924</v>
      </c>
      <c r="G144" s="95" t="s">
        <v>5451</v>
      </c>
      <c r="H144" s="95" t="s">
        <v>5445</v>
      </c>
      <c r="I144" s="123" t="s">
        <v>5453</v>
      </c>
      <c r="J144" s="124">
        <v>131439.32</v>
      </c>
      <c r="K144" s="128" t="s">
        <v>5583</v>
      </c>
      <c r="L144" s="129">
        <v>112500</v>
      </c>
      <c r="M144" s="125" t="s">
        <v>5447</v>
      </c>
    </row>
    <row r="145" spans="1:13" ht="38.25" x14ac:dyDescent="0.2">
      <c r="A145" s="101">
        <v>60</v>
      </c>
      <c r="B145" s="143" t="s">
        <v>363</v>
      </c>
      <c r="C145" s="146" t="s">
        <v>5842</v>
      </c>
      <c r="D145" s="121">
        <v>37126.799999999996</v>
      </c>
      <c r="E145" s="121">
        <v>37126.800000000003</v>
      </c>
      <c r="F145" s="122">
        <f t="shared" si="3"/>
        <v>37126.800000000003</v>
      </c>
      <c r="G145" s="95" t="s">
        <v>5451</v>
      </c>
      <c r="H145" s="95" t="s">
        <v>5445</v>
      </c>
      <c r="I145" s="123" t="s">
        <v>5453</v>
      </c>
      <c r="J145" s="124">
        <v>19310.509999999998</v>
      </c>
      <c r="K145" s="128" t="s">
        <v>5584</v>
      </c>
      <c r="L145" s="129">
        <v>57000</v>
      </c>
      <c r="M145" s="125" t="s">
        <v>5447</v>
      </c>
    </row>
    <row r="146" spans="1:13" ht="38.25" x14ac:dyDescent="0.2">
      <c r="A146" s="101">
        <v>61</v>
      </c>
      <c r="B146" s="143" t="s">
        <v>364</v>
      </c>
      <c r="C146" s="146" t="s">
        <v>5843</v>
      </c>
      <c r="D146" s="121">
        <v>86726.34</v>
      </c>
      <c r="E146" s="121">
        <v>86726.340000000026</v>
      </c>
      <c r="F146" s="122">
        <f t="shared" si="3"/>
        <v>86726.340000000026</v>
      </c>
      <c r="G146" s="95" t="s">
        <v>5451</v>
      </c>
      <c r="H146" s="95" t="s">
        <v>5445</v>
      </c>
      <c r="I146" s="123" t="s">
        <v>5453</v>
      </c>
      <c r="J146" s="124">
        <v>110626.9</v>
      </c>
      <c r="K146" s="128" t="s">
        <v>5585</v>
      </c>
      <c r="L146" s="129">
        <v>127000</v>
      </c>
      <c r="M146" s="125" t="s">
        <v>5447</v>
      </c>
    </row>
    <row r="147" spans="1:13" ht="38.25" x14ac:dyDescent="0.2">
      <c r="A147" s="101">
        <v>62</v>
      </c>
      <c r="B147" s="143" t="s">
        <v>365</v>
      </c>
      <c r="C147" s="146" t="s">
        <v>5844</v>
      </c>
      <c r="D147" s="121">
        <v>18771.18</v>
      </c>
      <c r="E147" s="121">
        <v>26528.140000000014</v>
      </c>
      <c r="F147" s="122">
        <f t="shared" si="3"/>
        <v>26528.140000000014</v>
      </c>
      <c r="G147" s="95" t="s">
        <v>5451</v>
      </c>
      <c r="H147" s="95" t="s">
        <v>5445</v>
      </c>
      <c r="I147" s="123" t="s">
        <v>5453</v>
      </c>
      <c r="J147" s="124">
        <v>311570.59999999998</v>
      </c>
      <c r="K147" s="128" t="s">
        <v>5586</v>
      </c>
      <c r="L147" s="129">
        <v>310500</v>
      </c>
      <c r="M147" s="125" t="s">
        <v>5447</v>
      </c>
    </row>
    <row r="148" spans="1:13" ht="38.25" x14ac:dyDescent="0.2">
      <c r="A148" s="101">
        <v>63</v>
      </c>
      <c r="B148" s="143" t="s">
        <v>366</v>
      </c>
      <c r="C148" s="146" t="s">
        <v>5845</v>
      </c>
      <c r="D148" s="121">
        <v>61158.57</v>
      </c>
      <c r="E148" s="121">
        <v>64266.720000000016</v>
      </c>
      <c r="F148" s="122">
        <f t="shared" si="3"/>
        <v>64266.720000000016</v>
      </c>
      <c r="G148" s="95" t="s">
        <v>5451</v>
      </c>
      <c r="H148" s="95" t="s">
        <v>5445</v>
      </c>
      <c r="I148" s="123" t="s">
        <v>5453</v>
      </c>
      <c r="J148" s="124">
        <v>95090.11</v>
      </c>
      <c r="K148" s="128" t="s">
        <v>5587</v>
      </c>
      <c r="L148" s="129">
        <v>269000</v>
      </c>
      <c r="M148" s="125" t="s">
        <v>5447</v>
      </c>
    </row>
    <row r="149" spans="1:13" ht="25.5" x14ac:dyDescent="0.2">
      <c r="A149" s="101">
        <v>64</v>
      </c>
      <c r="B149" s="143" t="s">
        <v>367</v>
      </c>
      <c r="C149" s="146" t="s">
        <v>5846</v>
      </c>
      <c r="D149" s="121">
        <v>38523.47</v>
      </c>
      <c r="E149" s="121">
        <v>37515.149999999994</v>
      </c>
      <c r="F149" s="122">
        <f t="shared" ref="F149:F211" si="4">IF(D149&gt;E149,D149,E149)</f>
        <v>38523.47</v>
      </c>
      <c r="G149" s="95" t="s">
        <v>5451</v>
      </c>
      <c r="H149" s="95" t="s">
        <v>5445</v>
      </c>
      <c r="I149" s="123" t="s">
        <v>5453</v>
      </c>
      <c r="J149" s="124">
        <v>11065.18</v>
      </c>
      <c r="K149" s="128" t="s">
        <v>5588</v>
      </c>
      <c r="L149" s="129">
        <v>219700</v>
      </c>
      <c r="M149" s="125" t="s">
        <v>5447</v>
      </c>
    </row>
    <row r="150" spans="1:13" ht="38.25" x14ac:dyDescent="0.2">
      <c r="A150" s="101">
        <v>65</v>
      </c>
      <c r="B150" s="143" t="s">
        <v>368</v>
      </c>
      <c r="C150" s="146" t="s">
        <v>5847</v>
      </c>
      <c r="D150" s="121">
        <v>69868.490000000005</v>
      </c>
      <c r="E150" s="121">
        <v>69869.459999999963</v>
      </c>
      <c r="F150" s="122">
        <f t="shared" si="4"/>
        <v>69869.459999999963</v>
      </c>
      <c r="G150" s="95" t="s">
        <v>5451</v>
      </c>
      <c r="H150" s="95" t="s">
        <v>5445</v>
      </c>
      <c r="I150" s="123" t="s">
        <v>5453</v>
      </c>
      <c r="J150" s="124">
        <v>68049.710000000006</v>
      </c>
      <c r="K150" s="128" t="s">
        <v>5589</v>
      </c>
      <c r="L150" s="129">
        <v>193100</v>
      </c>
      <c r="M150" s="125" t="s">
        <v>5447</v>
      </c>
    </row>
    <row r="151" spans="1:13" ht="25.5" x14ac:dyDescent="0.2">
      <c r="A151" s="101">
        <v>66</v>
      </c>
      <c r="B151" s="143" t="s">
        <v>369</v>
      </c>
      <c r="C151" s="146" t="s">
        <v>5848</v>
      </c>
      <c r="D151" s="121">
        <v>48667.38</v>
      </c>
      <c r="E151" s="121">
        <v>48664.410000000018</v>
      </c>
      <c r="F151" s="122">
        <f t="shared" si="4"/>
        <v>48667.38</v>
      </c>
      <c r="G151" s="95" t="s">
        <v>5451</v>
      </c>
      <c r="H151" s="95" t="s">
        <v>5445</v>
      </c>
      <c r="I151" s="123" t="s">
        <v>5453</v>
      </c>
      <c r="J151" s="124">
        <v>77418.509999999995</v>
      </c>
      <c r="K151" s="128" t="s">
        <v>5590</v>
      </c>
      <c r="L151" s="129">
        <v>308700</v>
      </c>
      <c r="M151" s="125" t="s">
        <v>5447</v>
      </c>
    </row>
    <row r="152" spans="1:13" ht="25.5" x14ac:dyDescent="0.2">
      <c r="A152" s="101">
        <v>67</v>
      </c>
      <c r="B152" s="143" t="s">
        <v>370</v>
      </c>
      <c r="C152" s="146" t="s">
        <v>5849</v>
      </c>
      <c r="D152" s="121">
        <v>196589.67999999996</v>
      </c>
      <c r="E152" s="121">
        <v>207915.33000000002</v>
      </c>
      <c r="F152" s="122">
        <f t="shared" si="4"/>
        <v>207915.33000000002</v>
      </c>
      <c r="G152" s="95" t="s">
        <v>5451</v>
      </c>
      <c r="H152" s="95" t="s">
        <v>5445</v>
      </c>
      <c r="I152" s="123" t="s">
        <v>5453</v>
      </c>
      <c r="J152" s="124">
        <v>13802.65</v>
      </c>
      <c r="K152" s="128" t="s">
        <v>5591</v>
      </c>
      <c r="L152" s="129">
        <v>15000</v>
      </c>
      <c r="M152" s="125" t="s">
        <v>5447</v>
      </c>
    </row>
    <row r="153" spans="1:13" ht="38.25" x14ac:dyDescent="0.2">
      <c r="A153" s="101">
        <v>68</v>
      </c>
      <c r="B153" s="143" t="s">
        <v>371</v>
      </c>
      <c r="C153" s="146" t="s">
        <v>5850</v>
      </c>
      <c r="D153" s="121">
        <v>148239.25</v>
      </c>
      <c r="E153" s="121">
        <v>162896.49999999997</v>
      </c>
      <c r="F153" s="122">
        <f t="shared" si="4"/>
        <v>162896.49999999997</v>
      </c>
      <c r="G153" s="95" t="s">
        <v>5451</v>
      </c>
      <c r="H153" s="95" t="s">
        <v>5445</v>
      </c>
      <c r="I153" s="123" t="s">
        <v>5453</v>
      </c>
      <c r="J153" s="124">
        <v>85413.18</v>
      </c>
      <c r="K153" s="128" t="s">
        <v>5592</v>
      </c>
      <c r="L153" s="129">
        <v>205000</v>
      </c>
      <c r="M153" s="125" t="s">
        <v>5447</v>
      </c>
    </row>
    <row r="154" spans="1:13" ht="25.5" x14ac:dyDescent="0.2">
      <c r="A154" s="101">
        <v>69</v>
      </c>
      <c r="B154" s="143" t="s">
        <v>372</v>
      </c>
      <c r="C154" s="146" t="s">
        <v>5851</v>
      </c>
      <c r="D154" s="121">
        <v>235741.07</v>
      </c>
      <c r="E154" s="121">
        <v>228097.83000000016</v>
      </c>
      <c r="F154" s="122">
        <f t="shared" si="4"/>
        <v>235741.07</v>
      </c>
      <c r="G154" s="95" t="s">
        <v>5451</v>
      </c>
      <c r="H154" s="95" t="s">
        <v>5445</v>
      </c>
      <c r="I154" s="123" t="s">
        <v>5453</v>
      </c>
      <c r="J154" s="124">
        <v>90335.75</v>
      </c>
      <c r="K154" s="128" t="s">
        <v>5593</v>
      </c>
      <c r="L154" s="129">
        <v>30600</v>
      </c>
      <c r="M154" s="125" t="s">
        <v>5447</v>
      </c>
    </row>
    <row r="155" spans="1:13" ht="25.5" x14ac:dyDescent="0.2">
      <c r="A155" s="101">
        <v>70</v>
      </c>
      <c r="B155" s="143" t="s">
        <v>373</v>
      </c>
      <c r="C155" s="146" t="s">
        <v>5852</v>
      </c>
      <c r="D155" s="121">
        <v>49790.06</v>
      </c>
      <c r="E155" s="121">
        <v>57651.199999999997</v>
      </c>
      <c r="F155" s="122">
        <f t="shared" si="4"/>
        <v>57651.199999999997</v>
      </c>
      <c r="G155" s="95" t="s">
        <v>5451</v>
      </c>
      <c r="H155" s="95" t="s">
        <v>5445</v>
      </c>
      <c r="I155" s="123" t="s">
        <v>5453</v>
      </c>
      <c r="J155" s="124">
        <v>51375.31</v>
      </c>
      <c r="K155" s="128" t="s">
        <v>5594</v>
      </c>
      <c r="L155" s="129">
        <v>37000</v>
      </c>
      <c r="M155" s="125" t="s">
        <v>5447</v>
      </c>
    </row>
    <row r="156" spans="1:13" ht="38.25" x14ac:dyDescent="0.2">
      <c r="A156" s="101">
        <v>71</v>
      </c>
      <c r="B156" s="143" t="s">
        <v>374</v>
      </c>
      <c r="C156" s="146" t="s">
        <v>5853</v>
      </c>
      <c r="D156" s="121">
        <v>109709.14</v>
      </c>
      <c r="E156" s="121">
        <v>109709.13999999998</v>
      </c>
      <c r="F156" s="122">
        <f t="shared" si="4"/>
        <v>109709.13999999998</v>
      </c>
      <c r="G156" s="95" t="s">
        <v>5451</v>
      </c>
      <c r="H156" s="95" t="s">
        <v>5445</v>
      </c>
      <c r="I156" s="123" t="s">
        <v>5453</v>
      </c>
      <c r="J156" s="124">
        <v>62143.74</v>
      </c>
      <c r="K156" s="128" t="s">
        <v>5595</v>
      </c>
      <c r="L156" s="129">
        <v>84000</v>
      </c>
      <c r="M156" s="125" t="s">
        <v>5447</v>
      </c>
    </row>
    <row r="157" spans="1:13" ht="38.25" x14ac:dyDescent="0.2">
      <c r="A157" s="101">
        <v>72</v>
      </c>
      <c r="B157" s="143" t="s">
        <v>375</v>
      </c>
      <c r="C157" s="146" t="s">
        <v>5854</v>
      </c>
      <c r="D157" s="121">
        <v>132745.66999999998</v>
      </c>
      <c r="E157" s="121">
        <v>132745.67000000001</v>
      </c>
      <c r="F157" s="122">
        <f t="shared" si="4"/>
        <v>132745.67000000001</v>
      </c>
      <c r="G157" s="95" t="s">
        <v>5451</v>
      </c>
      <c r="H157" s="95" t="s">
        <v>5445</v>
      </c>
      <c r="I157" s="123" t="s">
        <v>5453</v>
      </c>
      <c r="J157" s="124">
        <v>23235.14</v>
      </c>
      <c r="K157" s="128" t="s">
        <v>5596</v>
      </c>
      <c r="L157" s="129">
        <v>52600</v>
      </c>
      <c r="M157" s="125" t="s">
        <v>5447</v>
      </c>
    </row>
    <row r="158" spans="1:13" ht="38.25" x14ac:dyDescent="0.2">
      <c r="A158" s="101">
        <v>73</v>
      </c>
      <c r="B158" s="143" t="s">
        <v>376</v>
      </c>
      <c r="C158" s="146" t="s">
        <v>5855</v>
      </c>
      <c r="D158" s="121">
        <v>242830.29</v>
      </c>
      <c r="E158" s="121">
        <v>254524.27999999997</v>
      </c>
      <c r="F158" s="122">
        <f t="shared" si="4"/>
        <v>254524.27999999997</v>
      </c>
      <c r="G158" s="95" t="s">
        <v>5451</v>
      </c>
      <c r="H158" s="95" t="s">
        <v>5445</v>
      </c>
      <c r="I158" s="123" t="s">
        <v>5453</v>
      </c>
      <c r="J158" s="124">
        <v>37452.300000000003</v>
      </c>
      <c r="K158" s="128" t="s">
        <v>5597</v>
      </c>
      <c r="L158" s="129">
        <v>354200</v>
      </c>
      <c r="M158" s="125" t="s">
        <v>5447</v>
      </c>
    </row>
    <row r="159" spans="1:13" ht="25.5" x14ac:dyDescent="0.2">
      <c r="A159" s="101">
        <v>74</v>
      </c>
      <c r="B159" s="143" t="s">
        <v>377</v>
      </c>
      <c r="C159" s="146" t="s">
        <v>5856</v>
      </c>
      <c r="D159" s="121">
        <v>2073.4699999999998</v>
      </c>
      <c r="E159" s="121">
        <v>2076.4599999999773</v>
      </c>
      <c r="F159" s="122">
        <f t="shared" si="4"/>
        <v>2076.4599999999773</v>
      </c>
      <c r="G159" s="95" t="s">
        <v>5451</v>
      </c>
      <c r="H159" s="95" t="s">
        <v>5445</v>
      </c>
      <c r="I159" s="123" t="s">
        <v>5453</v>
      </c>
      <c r="J159" s="124">
        <v>81071.91</v>
      </c>
      <c r="K159" s="128" t="s">
        <v>5598</v>
      </c>
      <c r="L159" s="129">
        <v>43000</v>
      </c>
      <c r="M159" s="125" t="s">
        <v>5447</v>
      </c>
    </row>
    <row r="160" spans="1:13" ht="38.25" x14ac:dyDescent="0.2">
      <c r="A160" s="101">
        <v>75</v>
      </c>
      <c r="B160" s="143" t="s">
        <v>378</v>
      </c>
      <c r="C160" s="146" t="s">
        <v>5857</v>
      </c>
      <c r="D160" s="121">
        <v>235074.75</v>
      </c>
      <c r="E160" s="121">
        <v>246146.21</v>
      </c>
      <c r="F160" s="122">
        <f t="shared" si="4"/>
        <v>246146.21</v>
      </c>
      <c r="G160" s="95" t="s">
        <v>5451</v>
      </c>
      <c r="H160" s="95" t="s">
        <v>5445</v>
      </c>
      <c r="I160" s="123" t="s">
        <v>5453</v>
      </c>
      <c r="J160" s="124">
        <v>24869.57</v>
      </c>
      <c r="K160" s="128" t="s">
        <v>5599</v>
      </c>
      <c r="L160" s="129">
        <v>42000</v>
      </c>
      <c r="M160" s="125" t="s">
        <v>5447</v>
      </c>
    </row>
    <row r="161" spans="1:13" ht="25.5" x14ac:dyDescent="0.2">
      <c r="A161" s="101">
        <v>76</v>
      </c>
      <c r="B161" s="143" t="s">
        <v>379</v>
      </c>
      <c r="C161" s="146" t="s">
        <v>5858</v>
      </c>
      <c r="D161" s="121">
        <v>19175.169999999998</v>
      </c>
      <c r="E161" s="121">
        <v>20284.619999999995</v>
      </c>
      <c r="F161" s="122">
        <f t="shared" si="4"/>
        <v>20284.619999999995</v>
      </c>
      <c r="G161" s="95" t="s">
        <v>5451</v>
      </c>
      <c r="H161" s="95" t="s">
        <v>5445</v>
      </c>
      <c r="I161" s="123" t="s">
        <v>5453</v>
      </c>
      <c r="J161" s="124">
        <v>13199.44</v>
      </c>
      <c r="K161" s="128" t="s">
        <v>5600</v>
      </c>
      <c r="L161" s="129">
        <v>100600</v>
      </c>
      <c r="M161" s="125" t="s">
        <v>5447</v>
      </c>
    </row>
    <row r="162" spans="1:13" ht="38.25" x14ac:dyDescent="0.2">
      <c r="A162" s="101">
        <v>77</v>
      </c>
      <c r="B162" s="143" t="s">
        <v>380</v>
      </c>
      <c r="C162" s="146" t="s">
        <v>5859</v>
      </c>
      <c r="D162" s="121">
        <v>184323.37</v>
      </c>
      <c r="E162" s="121">
        <v>190632.43999999997</v>
      </c>
      <c r="F162" s="122">
        <f t="shared" si="4"/>
        <v>190632.43999999997</v>
      </c>
      <c r="G162" s="95" t="s">
        <v>5451</v>
      </c>
      <c r="H162" s="95" t="s">
        <v>5445</v>
      </c>
      <c r="I162" s="123" t="s">
        <v>5453</v>
      </c>
      <c r="J162" s="124">
        <v>4673.82</v>
      </c>
      <c r="K162" s="128" t="s">
        <v>5601</v>
      </c>
      <c r="L162" s="129">
        <v>73500</v>
      </c>
      <c r="M162" s="125" t="s">
        <v>5447</v>
      </c>
    </row>
    <row r="163" spans="1:13" ht="38.25" x14ac:dyDescent="0.2">
      <c r="A163" s="101">
        <v>78</v>
      </c>
      <c r="B163" s="143" t="s">
        <v>381</v>
      </c>
      <c r="C163" s="146" t="s">
        <v>5860</v>
      </c>
      <c r="D163" s="121">
        <v>205321.45</v>
      </c>
      <c r="E163" s="121">
        <v>206246.87999999995</v>
      </c>
      <c r="F163" s="122">
        <f t="shared" si="4"/>
        <v>206246.87999999995</v>
      </c>
      <c r="G163" s="95" t="s">
        <v>5451</v>
      </c>
      <c r="H163" s="95" t="s">
        <v>5445</v>
      </c>
      <c r="I163" s="123" t="s">
        <v>5453</v>
      </c>
      <c r="J163" s="124">
        <v>47458.42</v>
      </c>
      <c r="K163" s="128" t="s">
        <v>5602</v>
      </c>
      <c r="L163" s="129">
        <v>27600</v>
      </c>
      <c r="M163" s="125" t="s">
        <v>5447</v>
      </c>
    </row>
    <row r="164" spans="1:13" ht="25.5" x14ac:dyDescent="0.2">
      <c r="A164" s="101">
        <v>79</v>
      </c>
      <c r="B164" s="143" t="s">
        <v>382</v>
      </c>
      <c r="C164" s="146" t="s">
        <v>5861</v>
      </c>
      <c r="D164" s="121">
        <v>138125.39000000001</v>
      </c>
      <c r="E164" s="121">
        <v>138604.97</v>
      </c>
      <c r="F164" s="122">
        <f t="shared" si="4"/>
        <v>138604.97</v>
      </c>
      <c r="G164" s="95" t="s">
        <v>5451</v>
      </c>
      <c r="H164" s="95" t="s">
        <v>5486</v>
      </c>
      <c r="I164" s="123" t="s">
        <v>5453</v>
      </c>
      <c r="J164" s="124">
        <v>33995.68</v>
      </c>
      <c r="K164" s="128" t="s">
        <v>5603</v>
      </c>
      <c r="L164" s="129">
        <v>21000</v>
      </c>
      <c r="M164" s="125" t="s">
        <v>5447</v>
      </c>
    </row>
    <row r="165" spans="1:13" ht="25.5" x14ac:dyDescent="0.2">
      <c r="A165" s="101">
        <v>80</v>
      </c>
      <c r="B165" s="143" t="s">
        <v>383</v>
      </c>
      <c r="C165" s="146" t="s">
        <v>5862</v>
      </c>
      <c r="D165" s="121">
        <v>236384.34</v>
      </c>
      <c r="E165" s="121">
        <v>236405.00999999995</v>
      </c>
      <c r="F165" s="122">
        <f t="shared" si="4"/>
        <v>236405.00999999995</v>
      </c>
      <c r="G165" s="95" t="s">
        <v>5451</v>
      </c>
      <c r="H165" s="95" t="s">
        <v>5445</v>
      </c>
      <c r="I165" s="123" t="s">
        <v>5453</v>
      </c>
      <c r="J165" s="124">
        <v>41925.57</v>
      </c>
      <c r="K165" s="128" t="s">
        <v>5604</v>
      </c>
      <c r="L165" s="129">
        <v>43500</v>
      </c>
      <c r="M165" s="125" t="s">
        <v>5447</v>
      </c>
    </row>
    <row r="166" spans="1:13" ht="25.5" x14ac:dyDescent="0.2">
      <c r="A166" s="101">
        <v>81</v>
      </c>
      <c r="B166" s="143" t="s">
        <v>384</v>
      </c>
      <c r="C166" s="146" t="s">
        <v>5863</v>
      </c>
      <c r="D166" s="121">
        <v>134540.13</v>
      </c>
      <c r="E166" s="121">
        <v>144491.03</v>
      </c>
      <c r="F166" s="122">
        <f t="shared" si="4"/>
        <v>144491.03</v>
      </c>
      <c r="G166" s="95" t="s">
        <v>5451</v>
      </c>
      <c r="H166" s="95" t="s">
        <v>5445</v>
      </c>
      <c r="I166" s="123" t="s">
        <v>5453</v>
      </c>
      <c r="J166" s="124">
        <v>3000</v>
      </c>
      <c r="K166" s="128" t="s">
        <v>5605</v>
      </c>
      <c r="L166" s="129">
        <v>21000</v>
      </c>
      <c r="M166" s="125" t="s">
        <v>5447</v>
      </c>
    </row>
    <row r="167" spans="1:13" ht="25.5" x14ac:dyDescent="0.2">
      <c r="A167" s="101">
        <v>82</v>
      </c>
      <c r="B167" s="143" t="s">
        <v>385</v>
      </c>
      <c r="C167" s="146" t="s">
        <v>5864</v>
      </c>
      <c r="D167" s="121">
        <v>55572.1</v>
      </c>
      <c r="E167" s="121">
        <v>64207.85</v>
      </c>
      <c r="F167" s="122">
        <f t="shared" si="4"/>
        <v>64207.85</v>
      </c>
      <c r="G167" s="95" t="s">
        <v>5451</v>
      </c>
      <c r="H167" s="95" t="s">
        <v>5445</v>
      </c>
      <c r="I167" s="123" t="s">
        <v>5453</v>
      </c>
      <c r="J167" s="124">
        <v>1985.29</v>
      </c>
      <c r="K167" s="128" t="s">
        <v>5606</v>
      </c>
      <c r="L167" s="129">
        <v>166500</v>
      </c>
      <c r="M167" s="125" t="s">
        <v>5447</v>
      </c>
    </row>
    <row r="168" spans="1:13" ht="25.5" x14ac:dyDescent="0.2">
      <c r="A168" s="101">
        <v>83</v>
      </c>
      <c r="B168" s="143" t="s">
        <v>386</v>
      </c>
      <c r="C168" s="146" t="s">
        <v>5865</v>
      </c>
      <c r="D168" s="121">
        <v>33710.240000000005</v>
      </c>
      <c r="E168" s="121">
        <v>33710.240000000005</v>
      </c>
      <c r="F168" s="122">
        <f t="shared" si="4"/>
        <v>33710.240000000005</v>
      </c>
      <c r="G168" s="95" t="s">
        <v>5451</v>
      </c>
      <c r="H168" s="95" t="s">
        <v>5445</v>
      </c>
      <c r="I168" s="123" t="s">
        <v>5453</v>
      </c>
      <c r="J168" s="124">
        <v>66431.009999999995</v>
      </c>
      <c r="K168" s="128" t="s">
        <v>5607</v>
      </c>
      <c r="L168" s="129">
        <v>39000</v>
      </c>
      <c r="M168" s="125" t="s">
        <v>5447</v>
      </c>
    </row>
    <row r="169" spans="1:13" ht="25.5" x14ac:dyDescent="0.2">
      <c r="A169" s="101">
        <v>84</v>
      </c>
      <c r="B169" s="143" t="s">
        <v>387</v>
      </c>
      <c r="C169" s="146" t="s">
        <v>5866</v>
      </c>
      <c r="D169" s="121">
        <v>58870.180000000008</v>
      </c>
      <c r="E169" s="121">
        <v>55262.909999999989</v>
      </c>
      <c r="F169" s="122">
        <f t="shared" si="4"/>
        <v>58870.180000000008</v>
      </c>
      <c r="G169" s="95" t="s">
        <v>5451</v>
      </c>
      <c r="H169" s="95" t="s">
        <v>5445</v>
      </c>
      <c r="I169" s="123" t="s">
        <v>5453</v>
      </c>
      <c r="J169" s="124">
        <v>87250.46</v>
      </c>
      <c r="K169" s="128" t="s">
        <v>5608</v>
      </c>
      <c r="L169" s="129">
        <v>34000</v>
      </c>
      <c r="M169" s="125" t="s">
        <v>5447</v>
      </c>
    </row>
    <row r="170" spans="1:13" ht="25.5" x14ac:dyDescent="0.2">
      <c r="A170" s="101">
        <v>85</v>
      </c>
      <c r="B170" s="143" t="s">
        <v>388</v>
      </c>
      <c r="C170" s="146" t="s">
        <v>5867</v>
      </c>
      <c r="D170" s="121">
        <v>138642.93</v>
      </c>
      <c r="E170" s="121">
        <v>146201.89000000001</v>
      </c>
      <c r="F170" s="122">
        <f t="shared" si="4"/>
        <v>146201.89000000001</v>
      </c>
      <c r="G170" s="95" t="s">
        <v>5451</v>
      </c>
      <c r="H170" s="95" t="s">
        <v>5445</v>
      </c>
      <c r="I170" s="123" t="s">
        <v>5453</v>
      </c>
      <c r="J170" s="124">
        <v>5275.09</v>
      </c>
      <c r="K170" s="128" t="s">
        <v>5609</v>
      </c>
      <c r="L170" s="129">
        <v>22500</v>
      </c>
      <c r="M170" s="125" t="s">
        <v>5447</v>
      </c>
    </row>
    <row r="171" spans="1:13" ht="25.5" x14ac:dyDescent="0.2">
      <c r="A171" s="101">
        <v>86</v>
      </c>
      <c r="B171" s="143" t="s">
        <v>389</v>
      </c>
      <c r="C171" s="146" t="s">
        <v>5868</v>
      </c>
      <c r="D171" s="121">
        <v>26938.54</v>
      </c>
      <c r="E171" s="121">
        <v>26938.539999999986</v>
      </c>
      <c r="F171" s="122">
        <f t="shared" si="4"/>
        <v>26938.539999999986</v>
      </c>
      <c r="G171" s="95" t="s">
        <v>5451</v>
      </c>
      <c r="H171" s="95" t="s">
        <v>5445</v>
      </c>
      <c r="I171" s="123" t="s">
        <v>5453</v>
      </c>
      <c r="J171" s="124">
        <v>37372.94</v>
      </c>
      <c r="K171" s="128" t="s">
        <v>5610</v>
      </c>
      <c r="L171" s="129">
        <v>75500</v>
      </c>
      <c r="M171" s="125" t="s">
        <v>5447</v>
      </c>
    </row>
    <row r="172" spans="1:13" ht="25.5" x14ac:dyDescent="0.2">
      <c r="A172" s="101">
        <v>87</v>
      </c>
      <c r="B172" s="143" t="s">
        <v>390</v>
      </c>
      <c r="C172" s="146" t="s">
        <v>5869</v>
      </c>
      <c r="D172" s="121">
        <v>119690.92</v>
      </c>
      <c r="E172" s="121">
        <v>132269.03999999992</v>
      </c>
      <c r="F172" s="122">
        <f t="shared" si="4"/>
        <v>132269.03999999992</v>
      </c>
      <c r="G172" s="95" t="s">
        <v>5451</v>
      </c>
      <c r="H172" s="95" t="s">
        <v>5445</v>
      </c>
      <c r="I172" s="123" t="s">
        <v>5453</v>
      </c>
      <c r="J172" s="124">
        <v>117326.59</v>
      </c>
      <c r="K172" s="128" t="s">
        <v>5611</v>
      </c>
      <c r="L172" s="129">
        <v>334500</v>
      </c>
      <c r="M172" s="125" t="s">
        <v>5447</v>
      </c>
    </row>
    <row r="173" spans="1:13" ht="25.5" x14ac:dyDescent="0.2">
      <c r="A173" s="101">
        <v>88</v>
      </c>
      <c r="B173" s="143" t="s">
        <v>391</v>
      </c>
      <c r="C173" s="146" t="s">
        <v>5870</v>
      </c>
      <c r="D173" s="121">
        <v>313733.71000000002</v>
      </c>
      <c r="E173" s="121">
        <v>313733.71000000002</v>
      </c>
      <c r="F173" s="122">
        <f t="shared" si="4"/>
        <v>313733.71000000002</v>
      </c>
      <c r="G173" s="95" t="s">
        <v>5451</v>
      </c>
      <c r="H173" s="95" t="s">
        <v>5445</v>
      </c>
      <c r="I173" s="123" t="s">
        <v>5453</v>
      </c>
      <c r="J173" s="124">
        <v>6355.03</v>
      </c>
      <c r="K173" s="128" t="s">
        <v>5612</v>
      </c>
      <c r="L173" s="129">
        <v>50800</v>
      </c>
      <c r="M173" s="125" t="s">
        <v>5447</v>
      </c>
    </row>
    <row r="174" spans="1:13" ht="38.25" x14ac:dyDescent="0.2">
      <c r="A174" s="101">
        <v>89</v>
      </c>
      <c r="B174" s="143" t="s">
        <v>392</v>
      </c>
      <c r="C174" s="146" t="s">
        <v>5871</v>
      </c>
      <c r="D174" s="121">
        <v>164712.13</v>
      </c>
      <c r="E174" s="121">
        <v>164739.67000000004</v>
      </c>
      <c r="F174" s="122">
        <f t="shared" si="4"/>
        <v>164739.67000000004</v>
      </c>
      <c r="G174" s="95" t="s">
        <v>5451</v>
      </c>
      <c r="H174" s="95" t="s">
        <v>5445</v>
      </c>
      <c r="I174" s="123" t="s">
        <v>5453</v>
      </c>
      <c r="J174" s="124">
        <v>24202.5</v>
      </c>
      <c r="K174" s="128" t="s">
        <v>5613</v>
      </c>
      <c r="L174" s="129">
        <v>60400</v>
      </c>
      <c r="M174" s="125" t="s">
        <v>5447</v>
      </c>
    </row>
    <row r="175" spans="1:13" ht="38.25" x14ac:dyDescent="0.2">
      <c r="A175" s="101">
        <v>90</v>
      </c>
      <c r="B175" s="143" t="s">
        <v>393</v>
      </c>
      <c r="C175" s="146" t="s">
        <v>5872</v>
      </c>
      <c r="D175" s="121">
        <v>170692.15</v>
      </c>
      <c r="E175" s="121">
        <v>170702.15000000002</v>
      </c>
      <c r="F175" s="122">
        <f t="shared" si="4"/>
        <v>170702.15000000002</v>
      </c>
      <c r="G175" s="95" t="s">
        <v>5451</v>
      </c>
      <c r="H175" s="95" t="s">
        <v>5445</v>
      </c>
      <c r="I175" s="123" t="s">
        <v>5453</v>
      </c>
      <c r="J175" s="124">
        <v>47304.83</v>
      </c>
      <c r="K175" s="128" t="s">
        <v>5614</v>
      </c>
      <c r="L175" s="129">
        <v>21000</v>
      </c>
      <c r="M175" s="125" t="s">
        <v>5447</v>
      </c>
    </row>
    <row r="176" spans="1:13" ht="38.25" x14ac:dyDescent="0.2">
      <c r="A176" s="101">
        <v>91</v>
      </c>
      <c r="B176" s="143" t="s">
        <v>394</v>
      </c>
      <c r="C176" s="146" t="s">
        <v>5873</v>
      </c>
      <c r="D176" s="121">
        <v>27273.51</v>
      </c>
      <c r="E176" s="121">
        <v>40729.050000000017</v>
      </c>
      <c r="F176" s="122">
        <f t="shared" si="4"/>
        <v>40729.050000000017</v>
      </c>
      <c r="G176" s="95" t="s">
        <v>5451</v>
      </c>
      <c r="H176" s="95" t="s">
        <v>5445</v>
      </c>
      <c r="I176" s="123" t="s">
        <v>5453</v>
      </c>
      <c r="J176" s="124">
        <v>66740.929999999993</v>
      </c>
      <c r="K176" s="128" t="s">
        <v>5615</v>
      </c>
      <c r="L176" s="129">
        <v>39600</v>
      </c>
      <c r="M176" s="125" t="s">
        <v>5447</v>
      </c>
    </row>
    <row r="177" spans="1:13" ht="38.25" x14ac:dyDescent="0.2">
      <c r="A177" s="101">
        <v>92</v>
      </c>
      <c r="B177" s="143" t="s">
        <v>395</v>
      </c>
      <c r="C177" s="146" t="s">
        <v>5874</v>
      </c>
      <c r="D177" s="121">
        <v>9215.56</v>
      </c>
      <c r="E177" s="121">
        <v>9221.5400000000227</v>
      </c>
      <c r="F177" s="122">
        <f t="shared" si="4"/>
        <v>9221.5400000000227</v>
      </c>
      <c r="G177" s="95" t="s">
        <v>5451</v>
      </c>
      <c r="H177" s="95" t="s">
        <v>5445</v>
      </c>
      <c r="I177" s="123" t="s">
        <v>5453</v>
      </c>
      <c r="J177" s="124">
        <v>70188.33</v>
      </c>
      <c r="K177" s="128" t="s">
        <v>5616</v>
      </c>
      <c r="L177" s="129">
        <v>62000</v>
      </c>
      <c r="M177" s="125" t="s">
        <v>5447</v>
      </c>
    </row>
    <row r="178" spans="1:13" ht="25.5" x14ac:dyDescent="0.2">
      <c r="A178" s="101">
        <v>93</v>
      </c>
      <c r="B178" s="143" t="s">
        <v>396</v>
      </c>
      <c r="C178" s="146" t="s">
        <v>5875</v>
      </c>
      <c r="D178" s="121">
        <v>88929.86</v>
      </c>
      <c r="E178" s="121">
        <v>90201.26</v>
      </c>
      <c r="F178" s="122">
        <f t="shared" si="4"/>
        <v>90201.26</v>
      </c>
      <c r="G178" s="95" t="s">
        <v>5451</v>
      </c>
      <c r="H178" s="95" t="s">
        <v>5445</v>
      </c>
      <c r="I178" s="123" t="s">
        <v>5453</v>
      </c>
      <c r="J178" s="124">
        <v>12727.43</v>
      </c>
      <c r="K178" s="128" t="s">
        <v>5617</v>
      </c>
      <c r="L178" s="129">
        <v>26500</v>
      </c>
      <c r="M178" s="125" t="s">
        <v>5447</v>
      </c>
    </row>
    <row r="179" spans="1:13" ht="38.25" x14ac:dyDescent="0.2">
      <c r="A179" s="101">
        <v>94</v>
      </c>
      <c r="B179" s="143" t="s">
        <v>397</v>
      </c>
      <c r="C179" s="146" t="s">
        <v>5876</v>
      </c>
      <c r="D179" s="121">
        <v>361992.22</v>
      </c>
      <c r="E179" s="121">
        <v>361993.32000000007</v>
      </c>
      <c r="F179" s="122">
        <f t="shared" si="4"/>
        <v>361993.32000000007</v>
      </c>
      <c r="G179" s="95" t="s">
        <v>5451</v>
      </c>
      <c r="H179" s="95" t="s">
        <v>5445</v>
      </c>
      <c r="I179" s="123" t="s">
        <v>5453</v>
      </c>
      <c r="J179" s="124">
        <v>61454.17</v>
      </c>
      <c r="K179" s="128" t="s">
        <v>5618</v>
      </c>
      <c r="L179" s="129">
        <v>72600</v>
      </c>
      <c r="M179" s="125" t="s">
        <v>5447</v>
      </c>
    </row>
    <row r="180" spans="1:13" ht="25.5" x14ac:dyDescent="0.2">
      <c r="A180" s="101">
        <v>95</v>
      </c>
      <c r="B180" s="143" t="s">
        <v>398</v>
      </c>
      <c r="C180" s="146" t="s">
        <v>5877</v>
      </c>
      <c r="D180" s="121">
        <v>146338.79</v>
      </c>
      <c r="E180" s="121">
        <v>150465.56</v>
      </c>
      <c r="F180" s="122">
        <f t="shared" si="4"/>
        <v>150465.56</v>
      </c>
      <c r="G180" s="95" t="s">
        <v>5451</v>
      </c>
      <c r="H180" s="95" t="s">
        <v>5445</v>
      </c>
      <c r="I180" s="123" t="s">
        <v>5452</v>
      </c>
      <c r="J180" s="130">
        <v>0</v>
      </c>
      <c r="K180" s="128" t="s">
        <v>5619</v>
      </c>
      <c r="L180" s="129">
        <v>105500</v>
      </c>
      <c r="M180" s="125" t="s">
        <v>5447</v>
      </c>
    </row>
    <row r="181" spans="1:13" ht="25.5" x14ac:dyDescent="0.2">
      <c r="A181" s="101">
        <v>96</v>
      </c>
      <c r="B181" s="143" t="s">
        <v>399</v>
      </c>
      <c r="C181" s="146" t="s">
        <v>5878</v>
      </c>
      <c r="D181" s="121">
        <v>63652.12</v>
      </c>
      <c r="E181" s="121">
        <v>73731.91</v>
      </c>
      <c r="F181" s="122">
        <f t="shared" si="4"/>
        <v>73731.91</v>
      </c>
      <c r="G181" s="95" t="s">
        <v>5448</v>
      </c>
      <c r="H181" s="95" t="s">
        <v>5445</v>
      </c>
      <c r="I181" s="123" t="s">
        <v>5453</v>
      </c>
      <c r="J181" s="124">
        <v>17584.419999999998</v>
      </c>
      <c r="K181" s="128" t="s">
        <v>5620</v>
      </c>
      <c r="L181" s="129">
        <v>56500</v>
      </c>
      <c r="M181" s="125" t="s">
        <v>5447</v>
      </c>
    </row>
    <row r="182" spans="1:13" ht="25.5" x14ac:dyDescent="0.2">
      <c r="A182" s="101">
        <v>97</v>
      </c>
      <c r="B182" s="143" t="s">
        <v>400</v>
      </c>
      <c r="C182" s="146" t="s">
        <v>5879</v>
      </c>
      <c r="D182" s="121">
        <v>103388.3</v>
      </c>
      <c r="E182" s="121">
        <v>103388.3</v>
      </c>
      <c r="F182" s="122">
        <f t="shared" si="4"/>
        <v>103388.3</v>
      </c>
      <c r="G182" s="95" t="s">
        <v>5451</v>
      </c>
      <c r="H182" s="95" t="s">
        <v>5445</v>
      </c>
      <c r="I182" s="123" t="s">
        <v>5453</v>
      </c>
      <c r="J182" s="124">
        <v>43669.26</v>
      </c>
      <c r="K182" s="128" t="s">
        <v>5621</v>
      </c>
      <c r="L182" s="129">
        <v>17500</v>
      </c>
      <c r="M182" s="125" t="s">
        <v>5447</v>
      </c>
    </row>
    <row r="183" spans="1:13" ht="25.5" x14ac:dyDescent="0.2">
      <c r="A183" s="101">
        <v>98</v>
      </c>
      <c r="B183" s="143" t="s">
        <v>401</v>
      </c>
      <c r="C183" s="146" t="s">
        <v>5880</v>
      </c>
      <c r="D183" s="121">
        <v>203290.54</v>
      </c>
      <c r="E183" s="121">
        <v>200468.46000000002</v>
      </c>
      <c r="F183" s="122">
        <f t="shared" si="4"/>
        <v>203290.54</v>
      </c>
      <c r="G183" s="95" t="s">
        <v>5451</v>
      </c>
      <c r="H183" s="95" t="s">
        <v>5445</v>
      </c>
      <c r="I183" s="123" t="s">
        <v>5453</v>
      </c>
      <c r="J183" s="124">
        <v>35310</v>
      </c>
      <c r="K183" s="131" t="s">
        <v>5622</v>
      </c>
      <c r="L183" s="132">
        <v>30000</v>
      </c>
      <c r="M183" s="125" t="s">
        <v>5447</v>
      </c>
    </row>
    <row r="184" spans="1:13" ht="38.25" x14ac:dyDescent="0.2">
      <c r="A184" s="101">
        <v>99</v>
      </c>
      <c r="B184" s="143" t="s">
        <v>402</v>
      </c>
      <c r="C184" s="150" t="s">
        <v>5881</v>
      </c>
      <c r="D184" s="121">
        <v>182223.33</v>
      </c>
      <c r="E184" s="121">
        <v>191913.86</v>
      </c>
      <c r="F184" s="122">
        <f t="shared" si="4"/>
        <v>191913.86</v>
      </c>
      <c r="G184" s="95" t="s">
        <v>5448</v>
      </c>
      <c r="H184" s="95" t="s">
        <v>5445</v>
      </c>
      <c r="I184" s="123" t="s">
        <v>5453</v>
      </c>
      <c r="J184" s="124">
        <v>2300.8200000000002</v>
      </c>
      <c r="K184" s="131" t="s">
        <v>5623</v>
      </c>
      <c r="L184" s="132">
        <v>64000</v>
      </c>
      <c r="M184" s="125" t="s">
        <v>5447</v>
      </c>
    </row>
    <row r="185" spans="1:13" ht="25.5" x14ac:dyDescent="0.2">
      <c r="A185" s="101">
        <v>100</v>
      </c>
      <c r="B185" s="143" t="s">
        <v>403</v>
      </c>
      <c r="C185" s="150" t="s">
        <v>5882</v>
      </c>
      <c r="D185" s="121">
        <v>176727.4</v>
      </c>
      <c r="E185" s="121">
        <v>194575.02</v>
      </c>
      <c r="F185" s="122">
        <f t="shared" si="4"/>
        <v>194575.02</v>
      </c>
      <c r="G185" s="95" t="s">
        <v>5448</v>
      </c>
      <c r="H185" s="95" t="s">
        <v>5445</v>
      </c>
      <c r="I185" s="123" t="s">
        <v>5452</v>
      </c>
      <c r="J185" s="130">
        <v>0</v>
      </c>
      <c r="K185" s="131" t="s">
        <v>5624</v>
      </c>
      <c r="L185" s="132">
        <v>269000</v>
      </c>
      <c r="M185" s="125" t="s">
        <v>5447</v>
      </c>
    </row>
    <row r="186" spans="1:13" ht="38.25" x14ac:dyDescent="0.2">
      <c r="A186" s="101">
        <v>101</v>
      </c>
      <c r="B186" s="143" t="s">
        <v>404</v>
      </c>
      <c r="C186" s="151" t="s">
        <v>5883</v>
      </c>
      <c r="D186" s="121">
        <v>418842.19</v>
      </c>
      <c r="E186" s="121">
        <v>433909.68</v>
      </c>
      <c r="F186" s="122">
        <f t="shared" si="4"/>
        <v>433909.68</v>
      </c>
      <c r="G186" s="95" t="s">
        <v>5448</v>
      </c>
      <c r="H186" s="95" t="s">
        <v>5445</v>
      </c>
      <c r="I186" s="123" t="s">
        <v>5453</v>
      </c>
      <c r="J186" s="124">
        <v>47610.67</v>
      </c>
      <c r="K186" s="131" t="s">
        <v>5625</v>
      </c>
      <c r="L186" s="132">
        <v>113200</v>
      </c>
      <c r="M186" s="125" t="s">
        <v>5447</v>
      </c>
    </row>
    <row r="187" spans="1:13" ht="25.5" x14ac:dyDescent="0.2">
      <c r="A187" s="101">
        <v>102</v>
      </c>
      <c r="B187" s="143" t="s">
        <v>405</v>
      </c>
      <c r="C187" s="151" t="s">
        <v>5884</v>
      </c>
      <c r="D187" s="121">
        <v>100411.39</v>
      </c>
      <c r="E187" s="121">
        <v>98269.859999999986</v>
      </c>
      <c r="F187" s="122">
        <f t="shared" si="4"/>
        <v>100411.39</v>
      </c>
      <c r="G187" s="95" t="s">
        <v>5448</v>
      </c>
      <c r="H187" s="95" t="s">
        <v>5445</v>
      </c>
      <c r="I187" s="123" t="s">
        <v>5453</v>
      </c>
      <c r="J187" s="124">
        <v>12379.14</v>
      </c>
      <c r="K187" s="131" t="s">
        <v>5626</v>
      </c>
      <c r="L187" s="132">
        <v>39000</v>
      </c>
      <c r="M187" s="125" t="s">
        <v>5447</v>
      </c>
    </row>
    <row r="188" spans="1:13" ht="25.5" x14ac:dyDescent="0.2">
      <c r="A188" s="101">
        <v>103</v>
      </c>
      <c r="B188" s="143" t="s">
        <v>406</v>
      </c>
      <c r="C188" s="150" t="s">
        <v>5885</v>
      </c>
      <c r="D188" s="121">
        <v>152254.78</v>
      </c>
      <c r="E188" s="121">
        <v>152254.78</v>
      </c>
      <c r="F188" s="122">
        <f t="shared" si="4"/>
        <v>152254.78</v>
      </c>
      <c r="G188" s="95" t="s">
        <v>5451</v>
      </c>
      <c r="H188" s="95" t="s">
        <v>5445</v>
      </c>
      <c r="I188" s="123" t="s">
        <v>5453</v>
      </c>
      <c r="J188" s="124">
        <v>101043.4</v>
      </c>
      <c r="K188" s="131" t="s">
        <v>5627</v>
      </c>
      <c r="L188" s="132">
        <v>27300</v>
      </c>
      <c r="M188" s="125" t="s">
        <v>5447</v>
      </c>
    </row>
    <row r="189" spans="1:13" ht="25.5" x14ac:dyDescent="0.2">
      <c r="A189" s="101">
        <v>104</v>
      </c>
      <c r="B189" s="143" t="s">
        <v>407</v>
      </c>
      <c r="C189" s="150" t="s">
        <v>5886</v>
      </c>
      <c r="D189" s="121">
        <v>64193.21</v>
      </c>
      <c r="E189" s="121">
        <v>64193.21</v>
      </c>
      <c r="F189" s="122">
        <f t="shared" si="4"/>
        <v>64193.21</v>
      </c>
      <c r="G189" s="95" t="s">
        <v>5451</v>
      </c>
      <c r="H189" s="95" t="s">
        <v>5445</v>
      </c>
      <c r="I189" s="123" t="s">
        <v>5452</v>
      </c>
      <c r="J189" s="130">
        <v>0</v>
      </c>
      <c r="K189" s="131" t="s">
        <v>5628</v>
      </c>
      <c r="L189" s="132">
        <v>105000</v>
      </c>
      <c r="M189" s="125" t="s">
        <v>5447</v>
      </c>
    </row>
    <row r="190" spans="1:13" ht="25.5" x14ac:dyDescent="0.2">
      <c r="A190" s="101">
        <v>105</v>
      </c>
      <c r="B190" s="143" t="s">
        <v>408</v>
      </c>
      <c r="C190" s="150" t="s">
        <v>5887</v>
      </c>
      <c r="D190" s="121">
        <v>37060.51</v>
      </c>
      <c r="E190" s="121">
        <v>45385.47</v>
      </c>
      <c r="F190" s="122">
        <f t="shared" si="4"/>
        <v>45385.47</v>
      </c>
      <c r="G190" s="95" t="s">
        <v>5451</v>
      </c>
      <c r="H190" s="95" t="s">
        <v>5445</v>
      </c>
      <c r="I190" s="123" t="s">
        <v>5452</v>
      </c>
      <c r="J190" s="130">
        <v>0</v>
      </c>
      <c r="K190" s="131" t="s">
        <v>5629</v>
      </c>
      <c r="L190" s="132">
        <v>56000</v>
      </c>
      <c r="M190" s="125" t="s">
        <v>5447</v>
      </c>
    </row>
    <row r="191" spans="1:13" ht="38.25" x14ac:dyDescent="0.2">
      <c r="A191" s="101">
        <v>106</v>
      </c>
      <c r="B191" s="143" t="s">
        <v>409</v>
      </c>
      <c r="C191" s="150" t="s">
        <v>5888</v>
      </c>
      <c r="D191" s="121">
        <v>389.43</v>
      </c>
      <c r="E191" s="121">
        <v>389.43</v>
      </c>
      <c r="F191" s="122">
        <f t="shared" si="4"/>
        <v>389.43</v>
      </c>
      <c r="G191" s="95" t="s">
        <v>5448</v>
      </c>
      <c r="H191" s="95" t="s">
        <v>5445</v>
      </c>
      <c r="I191" s="123" t="s">
        <v>5453</v>
      </c>
      <c r="J191" s="124">
        <v>23837.65</v>
      </c>
      <c r="K191" s="131" t="s">
        <v>5630</v>
      </c>
      <c r="L191" s="132">
        <v>169000</v>
      </c>
      <c r="M191" s="125" t="s">
        <v>5447</v>
      </c>
    </row>
    <row r="192" spans="1:13" ht="38.25" x14ac:dyDescent="0.2">
      <c r="A192" s="101">
        <v>107</v>
      </c>
      <c r="B192" s="143" t="s">
        <v>410</v>
      </c>
      <c r="C192" s="150" t="s">
        <v>5889</v>
      </c>
      <c r="D192" s="121">
        <v>464268.04</v>
      </c>
      <c r="E192" s="121">
        <v>465645.83</v>
      </c>
      <c r="F192" s="122">
        <f t="shared" si="4"/>
        <v>465645.83</v>
      </c>
      <c r="G192" s="95" t="s">
        <v>5448</v>
      </c>
      <c r="H192" s="95" t="s">
        <v>5445</v>
      </c>
      <c r="I192" s="123" t="s">
        <v>5453</v>
      </c>
      <c r="J192" s="124">
        <v>53180.41</v>
      </c>
      <c r="K192" s="131" t="s">
        <v>5631</v>
      </c>
      <c r="L192" s="132">
        <v>77000</v>
      </c>
      <c r="M192" s="125" t="s">
        <v>5447</v>
      </c>
    </row>
    <row r="193" spans="1:13" ht="25.5" x14ac:dyDescent="0.2">
      <c r="A193" s="101">
        <v>108</v>
      </c>
      <c r="B193" s="143" t="s">
        <v>411</v>
      </c>
      <c r="C193" s="150" t="s">
        <v>5890</v>
      </c>
      <c r="D193" s="121">
        <v>31436.43</v>
      </c>
      <c r="E193" s="121">
        <v>36592.99</v>
      </c>
      <c r="F193" s="122">
        <f t="shared" si="4"/>
        <v>36592.99</v>
      </c>
      <c r="G193" s="95" t="s">
        <v>5451</v>
      </c>
      <c r="H193" s="95" t="s">
        <v>5445</v>
      </c>
      <c r="I193" s="123" t="s">
        <v>5452</v>
      </c>
      <c r="J193" s="130">
        <v>0</v>
      </c>
      <c r="K193" s="131" t="s">
        <v>5632</v>
      </c>
      <c r="L193" s="132">
        <v>160600</v>
      </c>
      <c r="M193" s="125" t="s">
        <v>5447</v>
      </c>
    </row>
    <row r="194" spans="1:13" ht="25.5" x14ac:dyDescent="0.2">
      <c r="A194" s="101">
        <v>109</v>
      </c>
      <c r="B194" s="143" t="s">
        <v>412</v>
      </c>
      <c r="C194" s="150" t="s">
        <v>5891</v>
      </c>
      <c r="D194" s="121">
        <v>112253.09</v>
      </c>
      <c r="E194" s="121">
        <v>115076.53</v>
      </c>
      <c r="F194" s="122">
        <f t="shared" si="4"/>
        <v>115076.53</v>
      </c>
      <c r="G194" s="95" t="s">
        <v>5451</v>
      </c>
      <c r="H194" s="95" t="s">
        <v>5445</v>
      </c>
      <c r="I194" s="123" t="s">
        <v>5453</v>
      </c>
      <c r="J194" s="124">
        <v>0.43</v>
      </c>
      <c r="K194" s="131" t="s">
        <v>5633</v>
      </c>
      <c r="L194" s="132">
        <v>148000</v>
      </c>
      <c r="M194" s="125" t="s">
        <v>5447</v>
      </c>
    </row>
    <row r="195" spans="1:13" ht="25.5" x14ac:dyDescent="0.2">
      <c r="A195" s="101">
        <v>110</v>
      </c>
      <c r="B195" s="143" t="s">
        <v>413</v>
      </c>
      <c r="C195" s="150" t="s">
        <v>5892</v>
      </c>
      <c r="D195" s="121">
        <v>95755.13</v>
      </c>
      <c r="E195" s="121">
        <v>95755.13</v>
      </c>
      <c r="F195" s="122">
        <f t="shared" si="4"/>
        <v>95755.13</v>
      </c>
      <c r="G195" s="95" t="s">
        <v>5451</v>
      </c>
      <c r="H195" s="95" t="s">
        <v>5445</v>
      </c>
      <c r="I195" s="123" t="s">
        <v>5452</v>
      </c>
      <c r="J195" s="130">
        <v>0</v>
      </c>
      <c r="K195" s="131" t="s">
        <v>5634</v>
      </c>
      <c r="L195" s="132">
        <v>135000</v>
      </c>
      <c r="M195" s="125" t="s">
        <v>5447</v>
      </c>
    </row>
    <row r="196" spans="1:13" ht="38.25" x14ac:dyDescent="0.2">
      <c r="A196" s="101">
        <v>111</v>
      </c>
      <c r="B196" s="143" t="s">
        <v>5421</v>
      </c>
      <c r="C196" s="150" t="s">
        <v>5893</v>
      </c>
      <c r="D196" s="121">
        <v>286369.40000000002</v>
      </c>
      <c r="E196" s="121">
        <v>286369.40000000002</v>
      </c>
      <c r="F196" s="122">
        <f t="shared" si="4"/>
        <v>286369.40000000002</v>
      </c>
      <c r="G196" s="95" t="s">
        <v>5451</v>
      </c>
      <c r="H196" s="95" t="s">
        <v>5445</v>
      </c>
      <c r="I196" s="123" t="s">
        <v>5453</v>
      </c>
      <c r="J196" s="124">
        <v>155.25</v>
      </c>
      <c r="K196" s="131" t="s">
        <v>5635</v>
      </c>
      <c r="L196" s="132">
        <v>400000</v>
      </c>
      <c r="M196" s="125" t="s">
        <v>5447</v>
      </c>
    </row>
    <row r="197" spans="1:13" ht="25.5" x14ac:dyDescent="0.2">
      <c r="A197" s="101">
        <v>112</v>
      </c>
      <c r="B197" s="143" t="s">
        <v>414</v>
      </c>
      <c r="C197" s="150" t="s">
        <v>5894</v>
      </c>
      <c r="D197" s="121">
        <v>3205930.67</v>
      </c>
      <c r="E197" s="121">
        <v>3229096.67</v>
      </c>
      <c r="F197" s="122">
        <f t="shared" si="4"/>
        <v>3229096.67</v>
      </c>
      <c r="G197" s="95" t="s">
        <v>5451</v>
      </c>
      <c r="H197" s="95" t="s">
        <v>5445</v>
      </c>
      <c r="I197" s="123" t="s">
        <v>5452</v>
      </c>
      <c r="J197" s="130">
        <v>0</v>
      </c>
      <c r="K197" s="131" t="s">
        <v>5636</v>
      </c>
      <c r="L197" s="132">
        <v>3484627.5</v>
      </c>
      <c r="M197" s="125" t="s">
        <v>5447</v>
      </c>
    </row>
    <row r="198" spans="1:13" ht="25.5" x14ac:dyDescent="0.2">
      <c r="A198" s="101">
        <v>113</v>
      </c>
      <c r="B198" s="143" t="s">
        <v>415</v>
      </c>
      <c r="C198" s="150" t="s">
        <v>5895</v>
      </c>
      <c r="D198" s="121">
        <v>256989.30000000002</v>
      </c>
      <c r="E198" s="121">
        <v>265874.24</v>
      </c>
      <c r="F198" s="122">
        <f t="shared" si="4"/>
        <v>265874.24</v>
      </c>
      <c r="G198" s="95" t="s">
        <v>5451</v>
      </c>
      <c r="H198" s="95" t="s">
        <v>5445</v>
      </c>
      <c r="I198" s="123" t="s">
        <v>5452</v>
      </c>
      <c r="J198" s="130">
        <v>0</v>
      </c>
      <c r="K198" s="131" t="s">
        <v>5637</v>
      </c>
      <c r="L198" s="132">
        <v>388012.41</v>
      </c>
      <c r="M198" s="125" t="s">
        <v>5447</v>
      </c>
    </row>
    <row r="199" spans="1:13" ht="25.5" x14ac:dyDescent="0.2">
      <c r="A199" s="101">
        <v>114</v>
      </c>
      <c r="B199" s="143" t="s">
        <v>416</v>
      </c>
      <c r="C199" s="150" t="s">
        <v>5896</v>
      </c>
      <c r="D199" s="121">
        <v>74150.87</v>
      </c>
      <c r="E199" s="121">
        <v>75850.2</v>
      </c>
      <c r="F199" s="122">
        <f t="shared" si="4"/>
        <v>75850.2</v>
      </c>
      <c r="G199" s="95" t="s">
        <v>5451</v>
      </c>
      <c r="H199" s="95" t="s">
        <v>5445</v>
      </c>
      <c r="I199" s="123" t="s">
        <v>5453</v>
      </c>
      <c r="J199" s="124">
        <v>1237.51</v>
      </c>
      <c r="K199" s="131" t="s">
        <v>5638</v>
      </c>
      <c r="L199" s="132">
        <v>165230</v>
      </c>
      <c r="M199" s="125" t="s">
        <v>5447</v>
      </c>
    </row>
    <row r="200" spans="1:13" ht="25.5" x14ac:dyDescent="0.2">
      <c r="A200" s="101">
        <v>115</v>
      </c>
      <c r="B200" s="143" t="s">
        <v>417</v>
      </c>
      <c r="C200" s="146" t="s">
        <v>5897</v>
      </c>
      <c r="D200" s="121">
        <v>54031.41</v>
      </c>
      <c r="E200" s="121">
        <v>57422.42</v>
      </c>
      <c r="F200" s="122">
        <f t="shared" si="4"/>
        <v>57422.42</v>
      </c>
      <c r="G200" s="95" t="s">
        <v>5451</v>
      </c>
      <c r="H200" s="95" t="s">
        <v>5445</v>
      </c>
      <c r="I200" s="123" t="s">
        <v>5453</v>
      </c>
      <c r="J200" s="124">
        <v>4959.97</v>
      </c>
      <c r="K200" s="128" t="s">
        <v>5639</v>
      </c>
      <c r="L200" s="129">
        <v>73100</v>
      </c>
      <c r="M200" s="125" t="s">
        <v>5447</v>
      </c>
    </row>
    <row r="201" spans="1:13" ht="25.5" x14ac:dyDescent="0.2">
      <c r="A201" s="101">
        <v>116</v>
      </c>
      <c r="B201" s="143" t="s">
        <v>418</v>
      </c>
      <c r="C201" s="146" t="s">
        <v>5898</v>
      </c>
      <c r="D201" s="121">
        <v>28088.199999999997</v>
      </c>
      <c r="E201" s="121">
        <v>34722.5</v>
      </c>
      <c r="F201" s="122">
        <f t="shared" si="4"/>
        <v>34722.5</v>
      </c>
      <c r="G201" s="95" t="s">
        <v>5451</v>
      </c>
      <c r="H201" s="95" t="s">
        <v>5445</v>
      </c>
      <c r="I201" s="123" t="s">
        <v>5452</v>
      </c>
      <c r="J201" s="130">
        <v>0</v>
      </c>
      <c r="K201" s="128" t="s">
        <v>5640</v>
      </c>
      <c r="L201" s="129">
        <v>46860</v>
      </c>
      <c r="M201" s="125" t="s">
        <v>5447</v>
      </c>
    </row>
    <row r="202" spans="1:13" ht="25.5" x14ac:dyDescent="0.2">
      <c r="A202" s="101">
        <v>117</v>
      </c>
      <c r="B202" s="143" t="s">
        <v>419</v>
      </c>
      <c r="C202" s="146" t="s">
        <v>5899</v>
      </c>
      <c r="D202" s="121">
        <v>1097840.68</v>
      </c>
      <c r="E202" s="121">
        <v>1118952.6299999999</v>
      </c>
      <c r="F202" s="122">
        <f t="shared" si="4"/>
        <v>1118952.6299999999</v>
      </c>
      <c r="G202" s="95" t="s">
        <v>5451</v>
      </c>
      <c r="H202" s="95" t="s">
        <v>5445</v>
      </c>
      <c r="I202" s="123" t="s">
        <v>5452</v>
      </c>
      <c r="J202" s="130">
        <v>0</v>
      </c>
      <c r="K202" s="128" t="s">
        <v>5641</v>
      </c>
      <c r="L202" s="129">
        <v>688750</v>
      </c>
      <c r="M202" s="125" t="s">
        <v>5447</v>
      </c>
    </row>
    <row r="203" spans="1:13" ht="25.5" x14ac:dyDescent="0.2">
      <c r="A203" s="101">
        <v>118</v>
      </c>
      <c r="B203" s="143" t="s">
        <v>420</v>
      </c>
      <c r="C203" s="150" t="s">
        <v>5900</v>
      </c>
      <c r="D203" s="121">
        <v>48346.25</v>
      </c>
      <c r="E203" s="121">
        <v>50940.25</v>
      </c>
      <c r="F203" s="122">
        <f t="shared" si="4"/>
        <v>50940.25</v>
      </c>
      <c r="G203" s="95" t="s">
        <v>5451</v>
      </c>
      <c r="H203" s="95" t="s">
        <v>5445</v>
      </c>
      <c r="I203" s="123" t="s">
        <v>5452</v>
      </c>
      <c r="J203" s="130">
        <v>0</v>
      </c>
      <c r="K203" s="131" t="s">
        <v>5642</v>
      </c>
      <c r="L203" s="132">
        <v>63070</v>
      </c>
      <c r="M203" s="125" t="s">
        <v>5447</v>
      </c>
    </row>
    <row r="204" spans="1:13" ht="25.5" x14ac:dyDescent="0.2">
      <c r="A204" s="101">
        <v>119</v>
      </c>
      <c r="B204" s="143" t="s">
        <v>421</v>
      </c>
      <c r="C204" s="151" t="s">
        <v>5901</v>
      </c>
      <c r="D204" s="121">
        <v>27174.43</v>
      </c>
      <c r="E204" s="121">
        <v>28895.25</v>
      </c>
      <c r="F204" s="122">
        <f t="shared" si="4"/>
        <v>28895.25</v>
      </c>
      <c r="G204" s="95" t="s">
        <v>5451</v>
      </c>
      <c r="H204" s="95" t="s">
        <v>5445</v>
      </c>
      <c r="I204" s="123" t="s">
        <v>5452</v>
      </c>
      <c r="J204" s="130">
        <v>0</v>
      </c>
      <c r="K204" s="131" t="s">
        <v>5643</v>
      </c>
      <c r="L204" s="132">
        <v>99400</v>
      </c>
      <c r="M204" s="125" t="s">
        <v>5447</v>
      </c>
    </row>
    <row r="205" spans="1:13" ht="25.5" x14ac:dyDescent="0.2">
      <c r="A205" s="101">
        <v>120</v>
      </c>
      <c r="B205" s="143" t="s">
        <v>422</v>
      </c>
      <c r="C205" s="150" t="s">
        <v>5902</v>
      </c>
      <c r="D205" s="121">
        <v>161820.25</v>
      </c>
      <c r="E205" s="121">
        <v>177012.98000000004</v>
      </c>
      <c r="F205" s="122">
        <f t="shared" si="4"/>
        <v>177012.98000000004</v>
      </c>
      <c r="G205" s="95" t="s">
        <v>5451</v>
      </c>
      <c r="H205" s="95" t="s">
        <v>5445</v>
      </c>
      <c r="I205" s="123" t="s">
        <v>5453</v>
      </c>
      <c r="J205" s="124">
        <v>59111.14</v>
      </c>
      <c r="K205" s="131"/>
      <c r="L205" s="132"/>
      <c r="M205" s="125" t="s">
        <v>5447</v>
      </c>
    </row>
    <row r="206" spans="1:13" ht="38.25" x14ac:dyDescent="0.2">
      <c r="A206" s="101">
        <v>121</v>
      </c>
      <c r="B206" s="143" t="s">
        <v>423</v>
      </c>
      <c r="C206" s="150" t="s">
        <v>5903</v>
      </c>
      <c r="D206" s="121">
        <v>76717.17</v>
      </c>
      <c r="E206" s="121">
        <v>82815.919999999925</v>
      </c>
      <c r="F206" s="122">
        <f t="shared" si="4"/>
        <v>82815.919999999925</v>
      </c>
      <c r="G206" s="95" t="s">
        <v>5451</v>
      </c>
      <c r="H206" s="95" t="s">
        <v>5445</v>
      </c>
      <c r="I206" s="123" t="s">
        <v>5453</v>
      </c>
      <c r="J206" s="124">
        <v>239087.73</v>
      </c>
      <c r="K206" s="131"/>
      <c r="L206" s="132"/>
      <c r="M206" s="125" t="s">
        <v>5447</v>
      </c>
    </row>
    <row r="207" spans="1:13" ht="25.5" x14ac:dyDescent="0.2">
      <c r="A207" s="101">
        <v>122</v>
      </c>
      <c r="B207" s="143" t="s">
        <v>424</v>
      </c>
      <c r="C207" s="150" t="s">
        <v>5904</v>
      </c>
      <c r="D207" s="121">
        <v>74796.13</v>
      </c>
      <c r="E207" s="121">
        <v>66053.920000000013</v>
      </c>
      <c r="F207" s="122">
        <f t="shared" si="4"/>
        <v>74796.13</v>
      </c>
      <c r="G207" s="95" t="s">
        <v>5451</v>
      </c>
      <c r="H207" s="95" t="s">
        <v>5445</v>
      </c>
      <c r="I207" s="123" t="s">
        <v>5453</v>
      </c>
      <c r="J207" s="124">
        <v>166046.39000000001</v>
      </c>
      <c r="K207" s="131"/>
      <c r="L207" s="132"/>
      <c r="M207" s="125" t="s">
        <v>5447</v>
      </c>
    </row>
    <row r="208" spans="1:13" ht="25.5" x14ac:dyDescent="0.2">
      <c r="A208" s="101">
        <v>123</v>
      </c>
      <c r="B208" s="143" t="s">
        <v>425</v>
      </c>
      <c r="C208" s="150" t="s">
        <v>5905</v>
      </c>
      <c r="D208" s="121">
        <v>0</v>
      </c>
      <c r="E208" s="121">
        <v>87582.770000000019</v>
      </c>
      <c r="F208" s="122">
        <f t="shared" si="4"/>
        <v>87582.770000000019</v>
      </c>
      <c r="G208" s="95" t="s">
        <v>5451</v>
      </c>
      <c r="H208" s="95" t="s">
        <v>5445</v>
      </c>
      <c r="I208" s="123" t="s">
        <v>5453</v>
      </c>
      <c r="J208" s="124">
        <v>322354.76</v>
      </c>
      <c r="K208" s="131"/>
      <c r="L208" s="132"/>
      <c r="M208" s="125" t="s">
        <v>5447</v>
      </c>
    </row>
    <row r="209" spans="1:13" ht="38.25" x14ac:dyDescent="0.2">
      <c r="A209" s="101">
        <v>124</v>
      </c>
      <c r="B209" s="143" t="s">
        <v>426</v>
      </c>
      <c r="C209" s="146" t="s">
        <v>5906</v>
      </c>
      <c r="D209" s="121">
        <v>57031.25</v>
      </c>
      <c r="E209" s="121">
        <v>27531.069999999832</v>
      </c>
      <c r="F209" s="122">
        <f t="shared" si="4"/>
        <v>57031.25</v>
      </c>
      <c r="G209" s="95" t="s">
        <v>5451</v>
      </c>
      <c r="H209" s="95" t="s">
        <v>5445</v>
      </c>
      <c r="I209" s="123" t="s">
        <v>5453</v>
      </c>
      <c r="J209" s="124">
        <v>1079347.3500000001</v>
      </c>
      <c r="K209" s="128"/>
      <c r="L209" s="129"/>
      <c r="M209" s="125" t="s">
        <v>5447</v>
      </c>
    </row>
    <row r="210" spans="1:13" ht="25.5" x14ac:dyDescent="0.2">
      <c r="A210" s="101">
        <v>125</v>
      </c>
      <c r="B210" s="143" t="s">
        <v>427</v>
      </c>
      <c r="C210" s="146" t="s">
        <v>5907</v>
      </c>
      <c r="D210" s="121">
        <v>11772.46</v>
      </c>
      <c r="E210" s="121">
        <v>15893.669999999991</v>
      </c>
      <c r="F210" s="122">
        <f t="shared" si="4"/>
        <v>15893.669999999991</v>
      </c>
      <c r="G210" s="95" t="s">
        <v>5451</v>
      </c>
      <c r="H210" s="95" t="s">
        <v>5445</v>
      </c>
      <c r="I210" s="123" t="s">
        <v>5453</v>
      </c>
      <c r="J210" s="124">
        <v>83393.84</v>
      </c>
      <c r="K210" s="128"/>
      <c r="L210" s="129"/>
      <c r="M210" s="125" t="s">
        <v>5447</v>
      </c>
    </row>
    <row r="211" spans="1:13" ht="38.25" x14ac:dyDescent="0.2">
      <c r="A211" s="101">
        <v>126</v>
      </c>
      <c r="B211" s="143" t="s">
        <v>428</v>
      </c>
      <c r="C211" s="146" t="s">
        <v>5908</v>
      </c>
      <c r="D211" s="121">
        <v>1065094.4300000002</v>
      </c>
      <c r="E211" s="121">
        <v>1007326.2600000005</v>
      </c>
      <c r="F211" s="122">
        <f t="shared" si="4"/>
        <v>1065094.4300000002</v>
      </c>
      <c r="G211" s="95" t="s">
        <v>5451</v>
      </c>
      <c r="H211" s="95" t="s">
        <v>5486</v>
      </c>
      <c r="I211" s="123" t="s">
        <v>5453</v>
      </c>
      <c r="J211" s="124">
        <v>14954.5</v>
      </c>
      <c r="K211" s="128"/>
      <c r="L211" s="129"/>
      <c r="M211" s="125" t="s">
        <v>5447</v>
      </c>
    </row>
    <row r="212" spans="1:13" ht="25.5" x14ac:dyDescent="0.2">
      <c r="A212" s="101">
        <v>127</v>
      </c>
      <c r="B212" s="143" t="s">
        <v>429</v>
      </c>
      <c r="C212" s="146" t="s">
        <v>5909</v>
      </c>
      <c r="D212" s="121">
        <v>54797.35</v>
      </c>
      <c r="E212" s="121">
        <v>10336.779999999912</v>
      </c>
      <c r="F212" s="122">
        <f t="shared" ref="F212:F269" si="5">IF(D212&gt;E212,D212,E212)</f>
        <v>54797.35</v>
      </c>
      <c r="G212" s="95" t="s">
        <v>5451</v>
      </c>
      <c r="H212" s="95" t="s">
        <v>5445</v>
      </c>
      <c r="I212" s="123" t="s">
        <v>5453</v>
      </c>
      <c r="J212" s="124">
        <v>1102016.93</v>
      </c>
      <c r="K212" s="128"/>
      <c r="L212" s="129"/>
      <c r="M212" s="125" t="s">
        <v>5447</v>
      </c>
    </row>
    <row r="213" spans="1:13" ht="25.5" x14ac:dyDescent="0.2">
      <c r="A213" s="101">
        <v>128</v>
      </c>
      <c r="B213" s="143" t="s">
        <v>430</v>
      </c>
      <c r="C213" s="146" t="s">
        <v>5910</v>
      </c>
      <c r="D213" s="121">
        <v>897.91</v>
      </c>
      <c r="E213" s="121">
        <v>20222.520000000019</v>
      </c>
      <c r="F213" s="122">
        <f t="shared" si="5"/>
        <v>20222.520000000019</v>
      </c>
      <c r="G213" s="95" t="s">
        <v>5451</v>
      </c>
      <c r="H213" s="95" t="s">
        <v>5445</v>
      </c>
      <c r="I213" s="123" t="s">
        <v>5453</v>
      </c>
      <c r="J213" s="124">
        <v>355151.35</v>
      </c>
      <c r="K213" s="128"/>
      <c r="L213" s="129"/>
      <c r="M213" s="125" t="s">
        <v>5447</v>
      </c>
    </row>
    <row r="214" spans="1:13" ht="25.5" x14ac:dyDescent="0.2">
      <c r="A214" s="101">
        <v>129</v>
      </c>
      <c r="B214" s="143" t="s">
        <v>431</v>
      </c>
      <c r="C214" s="146" t="s">
        <v>5911</v>
      </c>
      <c r="D214" s="121">
        <v>738123.80999999994</v>
      </c>
      <c r="E214" s="121">
        <v>656340.47</v>
      </c>
      <c r="F214" s="122">
        <f t="shared" si="5"/>
        <v>738123.80999999994</v>
      </c>
      <c r="G214" s="95" t="s">
        <v>5451</v>
      </c>
      <c r="H214" s="95" t="s">
        <v>5486</v>
      </c>
      <c r="I214" s="123" t="s">
        <v>5453</v>
      </c>
      <c r="J214" s="124">
        <v>156985.38</v>
      </c>
      <c r="K214" s="128"/>
      <c r="L214" s="129"/>
      <c r="M214" s="125" t="s">
        <v>5447</v>
      </c>
    </row>
    <row r="215" spans="1:13" ht="25.5" x14ac:dyDescent="0.2">
      <c r="A215" s="101">
        <v>130</v>
      </c>
      <c r="B215" s="143" t="s">
        <v>432</v>
      </c>
      <c r="C215" s="146" t="s">
        <v>5912</v>
      </c>
      <c r="D215" s="121">
        <v>15804.71</v>
      </c>
      <c r="E215" s="121"/>
      <c r="F215" s="122">
        <f t="shared" si="5"/>
        <v>15804.71</v>
      </c>
      <c r="G215" s="95"/>
      <c r="H215" s="95"/>
      <c r="I215" s="123" t="s">
        <v>5453</v>
      </c>
      <c r="J215" s="124">
        <v>153192.41</v>
      </c>
      <c r="K215" s="128" t="s">
        <v>5644</v>
      </c>
      <c r="L215" s="129">
        <v>117000</v>
      </c>
      <c r="M215" s="125" t="s">
        <v>5447</v>
      </c>
    </row>
    <row r="216" spans="1:13" ht="25.5" x14ac:dyDescent="0.2">
      <c r="A216" s="101">
        <v>131</v>
      </c>
      <c r="B216" s="143" t="s">
        <v>433</v>
      </c>
      <c r="C216" s="146" t="s">
        <v>5913</v>
      </c>
      <c r="D216" s="121">
        <v>0</v>
      </c>
      <c r="E216" s="121">
        <v>111614.84</v>
      </c>
      <c r="F216" s="122">
        <f t="shared" si="5"/>
        <v>111614.84</v>
      </c>
      <c r="G216" s="95" t="s">
        <v>5451</v>
      </c>
      <c r="H216" s="95" t="s">
        <v>5445</v>
      </c>
      <c r="I216" s="123" t="s">
        <v>5453</v>
      </c>
      <c r="J216" s="124">
        <v>148447.19</v>
      </c>
      <c r="K216" s="128"/>
      <c r="L216" s="129"/>
      <c r="M216" s="125" t="s">
        <v>5447</v>
      </c>
    </row>
    <row r="217" spans="1:13" ht="25.5" x14ac:dyDescent="0.2">
      <c r="A217" s="101">
        <v>132</v>
      </c>
      <c r="B217" s="143" t="s">
        <v>434</v>
      </c>
      <c r="C217" s="146" t="s">
        <v>5914</v>
      </c>
      <c r="D217" s="121">
        <v>0</v>
      </c>
      <c r="E217" s="121">
        <v>85318.48000000001</v>
      </c>
      <c r="F217" s="122">
        <f t="shared" si="5"/>
        <v>85318.48000000001</v>
      </c>
      <c r="G217" s="95" t="s">
        <v>5451</v>
      </c>
      <c r="H217" s="95" t="s">
        <v>5445</v>
      </c>
      <c r="I217" s="123" t="s">
        <v>5453</v>
      </c>
      <c r="J217" s="124">
        <v>275254.5</v>
      </c>
      <c r="K217" s="128"/>
      <c r="L217" s="129"/>
      <c r="M217" s="125" t="s">
        <v>5447</v>
      </c>
    </row>
    <row r="218" spans="1:13" ht="25.5" x14ac:dyDescent="0.2">
      <c r="A218" s="101">
        <v>133</v>
      </c>
      <c r="B218" s="143" t="s">
        <v>435</v>
      </c>
      <c r="C218" s="146" t="s">
        <v>5915</v>
      </c>
      <c r="D218" s="121">
        <v>0</v>
      </c>
      <c r="E218" s="121">
        <v>106819.37</v>
      </c>
      <c r="F218" s="122">
        <f t="shared" si="5"/>
        <v>106819.37</v>
      </c>
      <c r="G218" s="95" t="s">
        <v>5451</v>
      </c>
      <c r="H218" s="95" t="s">
        <v>5445</v>
      </c>
      <c r="I218" s="123" t="s">
        <v>5453</v>
      </c>
      <c r="J218" s="124">
        <v>297872.90000000002</v>
      </c>
      <c r="K218" s="128"/>
      <c r="L218" s="129"/>
      <c r="M218" s="125" t="s">
        <v>5447</v>
      </c>
    </row>
    <row r="219" spans="1:13" ht="25.5" x14ac:dyDescent="0.2">
      <c r="A219" s="101">
        <v>134</v>
      </c>
      <c r="B219" s="143" t="s">
        <v>436</v>
      </c>
      <c r="C219" s="146" t="s">
        <v>5916</v>
      </c>
      <c r="D219" s="121">
        <v>453.93</v>
      </c>
      <c r="E219" s="121">
        <v>9062.5700000000015</v>
      </c>
      <c r="F219" s="122">
        <f t="shared" si="5"/>
        <v>9062.5700000000015</v>
      </c>
      <c r="G219" s="95" t="s">
        <v>5451</v>
      </c>
      <c r="H219" s="95" t="s">
        <v>5445</v>
      </c>
      <c r="I219" s="123" t="s">
        <v>5453</v>
      </c>
      <c r="J219" s="124">
        <v>21281.64</v>
      </c>
      <c r="K219" s="128"/>
      <c r="L219" s="129"/>
      <c r="M219" s="125" t="s">
        <v>5447</v>
      </c>
    </row>
    <row r="220" spans="1:13" ht="25.5" x14ac:dyDescent="0.2">
      <c r="A220" s="101">
        <v>135</v>
      </c>
      <c r="B220" s="143" t="s">
        <v>437</v>
      </c>
      <c r="C220" s="146" t="s">
        <v>5917</v>
      </c>
      <c r="D220" s="121">
        <v>173.14</v>
      </c>
      <c r="E220" s="121">
        <v>450.00000000001455</v>
      </c>
      <c r="F220" s="122">
        <f t="shared" si="5"/>
        <v>450.00000000001455</v>
      </c>
      <c r="G220" s="95" t="s">
        <v>5451</v>
      </c>
      <c r="H220" s="95" t="s">
        <v>5486</v>
      </c>
      <c r="I220" s="123" t="s">
        <v>5453</v>
      </c>
      <c r="J220" s="124">
        <v>102578.4</v>
      </c>
      <c r="K220" s="128"/>
      <c r="L220" s="129"/>
      <c r="M220" s="125" t="s">
        <v>5447</v>
      </c>
    </row>
    <row r="221" spans="1:13" ht="25.5" x14ac:dyDescent="0.2">
      <c r="A221" s="101">
        <v>136</v>
      </c>
      <c r="B221" s="143" t="s">
        <v>438</v>
      </c>
      <c r="C221" s="146" t="s">
        <v>5918</v>
      </c>
      <c r="D221" s="121">
        <v>0</v>
      </c>
      <c r="E221" s="121">
        <v>175307.43</v>
      </c>
      <c r="F221" s="122">
        <f t="shared" si="5"/>
        <v>175307.43</v>
      </c>
      <c r="G221" s="95" t="s">
        <v>5451</v>
      </c>
      <c r="H221" s="95" t="s">
        <v>5445</v>
      </c>
      <c r="I221" s="123" t="s">
        <v>5453</v>
      </c>
      <c r="J221" s="124">
        <v>314946.78000000003</v>
      </c>
      <c r="K221" s="128"/>
      <c r="L221" s="129"/>
      <c r="M221" s="125" t="s">
        <v>5447</v>
      </c>
    </row>
    <row r="222" spans="1:13" ht="38.25" x14ac:dyDescent="0.2">
      <c r="A222" s="101">
        <v>137</v>
      </c>
      <c r="B222" s="143" t="s">
        <v>439</v>
      </c>
      <c r="C222" s="146" t="s">
        <v>5919</v>
      </c>
      <c r="D222" s="121">
        <v>0</v>
      </c>
      <c r="E222" s="121">
        <v>141136.16000000003</v>
      </c>
      <c r="F222" s="122">
        <f t="shared" si="5"/>
        <v>141136.16000000003</v>
      </c>
      <c r="G222" s="95" t="s">
        <v>5451</v>
      </c>
      <c r="H222" s="95" t="s">
        <v>5445</v>
      </c>
      <c r="I222" s="123" t="s">
        <v>5453</v>
      </c>
      <c r="J222" s="124">
        <v>221819.11</v>
      </c>
      <c r="K222" s="128"/>
      <c r="L222" s="129"/>
      <c r="M222" s="125" t="s">
        <v>5447</v>
      </c>
    </row>
    <row r="223" spans="1:13" ht="25.5" x14ac:dyDescent="0.2">
      <c r="A223" s="101">
        <v>138</v>
      </c>
      <c r="B223" s="143" t="s">
        <v>440</v>
      </c>
      <c r="C223" s="146" t="s">
        <v>5920</v>
      </c>
      <c r="D223" s="121">
        <v>28688.81</v>
      </c>
      <c r="E223" s="121">
        <v>40661.960000000014</v>
      </c>
      <c r="F223" s="122">
        <f t="shared" si="5"/>
        <v>40661.960000000014</v>
      </c>
      <c r="G223" s="95" t="s">
        <v>5448</v>
      </c>
      <c r="H223" s="95" t="s">
        <v>5445</v>
      </c>
      <c r="I223" s="123" t="s">
        <v>5453</v>
      </c>
      <c r="J223" s="124">
        <v>131461.85999999999</v>
      </c>
      <c r="K223" s="128"/>
      <c r="L223" s="129"/>
      <c r="M223" s="125" t="s">
        <v>5447</v>
      </c>
    </row>
    <row r="224" spans="1:13" ht="38.25" x14ac:dyDescent="0.2">
      <c r="A224" s="101">
        <v>139</v>
      </c>
      <c r="B224" s="143" t="s">
        <v>441</v>
      </c>
      <c r="C224" s="146" t="s">
        <v>5921</v>
      </c>
      <c r="D224" s="121">
        <v>0</v>
      </c>
      <c r="E224" s="121">
        <v>37491.5</v>
      </c>
      <c r="F224" s="122">
        <f t="shared" si="5"/>
        <v>37491.5</v>
      </c>
      <c r="G224" s="95" t="s">
        <v>5451</v>
      </c>
      <c r="H224" s="95" t="s">
        <v>5445</v>
      </c>
      <c r="I224" s="123" t="s">
        <v>5453</v>
      </c>
      <c r="J224" s="124">
        <v>147140.47</v>
      </c>
      <c r="K224" s="128"/>
      <c r="L224" s="129"/>
      <c r="M224" s="125" t="s">
        <v>5447</v>
      </c>
    </row>
    <row r="225" spans="1:13" ht="25.5" x14ac:dyDescent="0.2">
      <c r="A225" s="101">
        <v>140</v>
      </c>
      <c r="B225" s="143" t="s">
        <v>442</v>
      </c>
      <c r="C225" s="146" t="s">
        <v>5922</v>
      </c>
      <c r="D225" s="121">
        <v>0</v>
      </c>
      <c r="E225" s="121">
        <v>906.64000000000669</v>
      </c>
      <c r="F225" s="122">
        <f t="shared" si="5"/>
        <v>906.64000000000669</v>
      </c>
      <c r="G225" s="95" t="s">
        <v>5451</v>
      </c>
      <c r="H225" s="95" t="s">
        <v>5445</v>
      </c>
      <c r="I225" s="123" t="s">
        <v>5453</v>
      </c>
      <c r="J225" s="124">
        <v>120875.06</v>
      </c>
      <c r="K225" s="128"/>
      <c r="L225" s="129"/>
      <c r="M225" s="125" t="s">
        <v>5447</v>
      </c>
    </row>
    <row r="226" spans="1:13" ht="25.5" x14ac:dyDescent="0.2">
      <c r="A226" s="101">
        <v>141</v>
      </c>
      <c r="B226" s="143" t="s">
        <v>443</v>
      </c>
      <c r="C226" s="146" t="s">
        <v>5923</v>
      </c>
      <c r="D226" s="121">
        <v>11880.9</v>
      </c>
      <c r="E226" s="121">
        <v>15438.989999999991</v>
      </c>
      <c r="F226" s="122">
        <f t="shared" si="5"/>
        <v>15438.989999999991</v>
      </c>
      <c r="G226" s="95" t="s">
        <v>5451</v>
      </c>
      <c r="H226" s="95" t="s">
        <v>5445</v>
      </c>
      <c r="I226" s="123" t="s">
        <v>5453</v>
      </c>
      <c r="J226" s="124">
        <v>193667.79</v>
      </c>
      <c r="K226" s="128"/>
      <c r="L226" s="129"/>
      <c r="M226" s="125" t="s">
        <v>5447</v>
      </c>
    </row>
    <row r="227" spans="1:13" ht="38.25" x14ac:dyDescent="0.2">
      <c r="A227" s="101">
        <v>142</v>
      </c>
      <c r="B227" s="143" t="s">
        <v>444</v>
      </c>
      <c r="C227" s="146" t="s">
        <v>5924</v>
      </c>
      <c r="D227" s="121">
        <v>0</v>
      </c>
      <c r="E227" s="121">
        <v>86443.25</v>
      </c>
      <c r="F227" s="122">
        <f t="shared" si="5"/>
        <v>86443.25</v>
      </c>
      <c r="G227" s="95" t="s">
        <v>5451</v>
      </c>
      <c r="H227" s="95" t="s">
        <v>5445</v>
      </c>
      <c r="I227" s="123" t="s">
        <v>5453</v>
      </c>
      <c r="J227" s="124">
        <v>206353.55</v>
      </c>
      <c r="K227" s="128"/>
      <c r="L227" s="129"/>
      <c r="M227" s="125" t="s">
        <v>5447</v>
      </c>
    </row>
    <row r="228" spans="1:13" ht="25.5" x14ac:dyDescent="0.2">
      <c r="A228" s="101">
        <v>143</v>
      </c>
      <c r="B228" s="143" t="s">
        <v>445</v>
      </c>
      <c r="C228" s="146" t="s">
        <v>5925</v>
      </c>
      <c r="D228" s="121">
        <v>16804.23</v>
      </c>
      <c r="E228" s="121">
        <v>20284.39</v>
      </c>
      <c r="F228" s="122">
        <f t="shared" si="5"/>
        <v>20284.39</v>
      </c>
      <c r="G228" s="95" t="s">
        <v>5451</v>
      </c>
      <c r="H228" s="95" t="s">
        <v>5445</v>
      </c>
      <c r="I228" s="123" t="s">
        <v>5453</v>
      </c>
      <c r="J228" s="124">
        <v>96498.12</v>
      </c>
      <c r="K228" s="128"/>
      <c r="L228" s="129"/>
      <c r="M228" s="125" t="s">
        <v>5447</v>
      </c>
    </row>
    <row r="229" spans="1:13" ht="25.5" x14ac:dyDescent="0.2">
      <c r="A229" s="101">
        <v>144</v>
      </c>
      <c r="B229" s="143" t="s">
        <v>446</v>
      </c>
      <c r="C229" s="146" t="s">
        <v>5926</v>
      </c>
      <c r="D229" s="121">
        <v>11771.33</v>
      </c>
      <c r="E229" s="121">
        <v>13158.910000000003</v>
      </c>
      <c r="F229" s="122">
        <f t="shared" si="5"/>
        <v>13158.910000000003</v>
      </c>
      <c r="G229" s="95" t="s">
        <v>5451</v>
      </c>
      <c r="H229" s="95" t="s">
        <v>5445</v>
      </c>
      <c r="I229" s="123" t="s">
        <v>5453</v>
      </c>
      <c r="J229" s="124">
        <v>144280</v>
      </c>
      <c r="K229" s="128"/>
      <c r="L229" s="129"/>
      <c r="M229" s="125" t="s">
        <v>5447</v>
      </c>
    </row>
    <row r="230" spans="1:13" ht="38.25" x14ac:dyDescent="0.2">
      <c r="A230" s="101">
        <v>145</v>
      </c>
      <c r="B230" s="143" t="s">
        <v>447</v>
      </c>
      <c r="C230" s="146" t="s">
        <v>5927</v>
      </c>
      <c r="D230" s="121">
        <v>13679.95</v>
      </c>
      <c r="E230" s="121">
        <v>13679.949999999997</v>
      </c>
      <c r="F230" s="122">
        <f t="shared" si="5"/>
        <v>13679.949999999997</v>
      </c>
      <c r="G230" s="95" t="s">
        <v>5451</v>
      </c>
      <c r="H230" s="95" t="s">
        <v>5445</v>
      </c>
      <c r="I230" s="123" t="s">
        <v>5453</v>
      </c>
      <c r="J230" s="124">
        <v>126522.89</v>
      </c>
      <c r="K230" s="128"/>
      <c r="L230" s="129"/>
      <c r="M230" s="125" t="s">
        <v>5447</v>
      </c>
    </row>
    <row r="231" spans="1:13" ht="25.5" x14ac:dyDescent="0.2">
      <c r="A231" s="101">
        <v>146</v>
      </c>
      <c r="B231" s="143" t="s">
        <v>448</v>
      </c>
      <c r="C231" s="146" t="s">
        <v>5928</v>
      </c>
      <c r="D231" s="121">
        <v>0</v>
      </c>
      <c r="E231" s="121">
        <v>24180.15</v>
      </c>
      <c r="F231" s="122">
        <f t="shared" si="5"/>
        <v>24180.15</v>
      </c>
      <c r="G231" s="95" t="s">
        <v>5451</v>
      </c>
      <c r="H231" s="95" t="s">
        <v>5445</v>
      </c>
      <c r="I231" s="123" t="s">
        <v>5453</v>
      </c>
      <c r="J231" s="124">
        <v>208200.85</v>
      </c>
      <c r="K231" s="128"/>
      <c r="L231" s="129"/>
      <c r="M231" s="125" t="s">
        <v>5447</v>
      </c>
    </row>
    <row r="232" spans="1:13" ht="25.5" x14ac:dyDescent="0.2">
      <c r="A232" s="101">
        <v>147</v>
      </c>
      <c r="B232" s="143" t="s">
        <v>449</v>
      </c>
      <c r="C232" s="146" t="s">
        <v>5929</v>
      </c>
      <c r="D232" s="121">
        <v>0</v>
      </c>
      <c r="E232" s="121">
        <v>179885.16000000003</v>
      </c>
      <c r="F232" s="122">
        <f t="shared" si="5"/>
        <v>179885.16000000003</v>
      </c>
      <c r="G232" s="95" t="s">
        <v>5451</v>
      </c>
      <c r="H232" s="95" t="s">
        <v>5445</v>
      </c>
      <c r="I232" s="123" t="s">
        <v>5453</v>
      </c>
      <c r="J232" s="124">
        <v>328285.5</v>
      </c>
      <c r="K232" s="128"/>
      <c r="L232" s="129"/>
      <c r="M232" s="125" t="s">
        <v>5447</v>
      </c>
    </row>
    <row r="233" spans="1:13" ht="63.75" x14ac:dyDescent="0.2">
      <c r="A233" s="101">
        <v>148</v>
      </c>
      <c r="B233" s="143" t="s">
        <v>450</v>
      </c>
      <c r="C233" s="146" t="s">
        <v>5930</v>
      </c>
      <c r="D233" s="121">
        <v>176315.08</v>
      </c>
      <c r="E233" s="121"/>
      <c r="F233" s="122">
        <f t="shared" si="5"/>
        <v>176315.08</v>
      </c>
      <c r="G233" s="95"/>
      <c r="H233" s="95" t="s">
        <v>5645</v>
      </c>
      <c r="I233" s="123" t="s">
        <v>5453</v>
      </c>
      <c r="J233" s="124">
        <v>414141</v>
      </c>
      <c r="K233" s="128"/>
      <c r="L233" s="129"/>
      <c r="M233" s="125" t="s">
        <v>5447</v>
      </c>
    </row>
    <row r="234" spans="1:13" ht="25.5" x14ac:dyDescent="0.2">
      <c r="A234" s="101">
        <v>149</v>
      </c>
      <c r="B234" s="143" t="s">
        <v>451</v>
      </c>
      <c r="C234" s="146" t="s">
        <v>5931</v>
      </c>
      <c r="D234" s="121">
        <v>0</v>
      </c>
      <c r="E234" s="121">
        <v>1106.9699999999721</v>
      </c>
      <c r="F234" s="122">
        <f t="shared" si="5"/>
        <v>1106.9699999999721</v>
      </c>
      <c r="G234" s="95" t="s">
        <v>5451</v>
      </c>
      <c r="H234" s="95" t="s">
        <v>5445</v>
      </c>
      <c r="I234" s="123" t="s">
        <v>5453</v>
      </c>
      <c r="J234" s="124">
        <v>269462.14</v>
      </c>
      <c r="K234" s="128"/>
      <c r="L234" s="129"/>
      <c r="M234" s="125" t="s">
        <v>5447</v>
      </c>
    </row>
    <row r="235" spans="1:13" ht="25.5" x14ac:dyDescent="0.2">
      <c r="A235" s="101">
        <v>150</v>
      </c>
      <c r="B235" s="143" t="s">
        <v>452</v>
      </c>
      <c r="C235" s="146" t="s">
        <v>5932</v>
      </c>
      <c r="D235" s="121">
        <v>196549.64</v>
      </c>
      <c r="E235" s="121">
        <v>229215.19999999995</v>
      </c>
      <c r="F235" s="122">
        <f t="shared" si="5"/>
        <v>229215.19999999995</v>
      </c>
      <c r="G235" s="95" t="s">
        <v>5451</v>
      </c>
      <c r="H235" s="95" t="s">
        <v>5445</v>
      </c>
      <c r="I235" s="123" t="s">
        <v>5453</v>
      </c>
      <c r="J235" s="124">
        <v>507674.89</v>
      </c>
      <c r="K235" s="128"/>
      <c r="L235" s="129"/>
      <c r="M235" s="125" t="s">
        <v>5447</v>
      </c>
    </row>
    <row r="236" spans="1:13" ht="38.25" x14ac:dyDescent="0.2">
      <c r="A236" s="101">
        <v>151</v>
      </c>
      <c r="B236" s="143" t="s">
        <v>453</v>
      </c>
      <c r="C236" s="146" t="s">
        <v>5933</v>
      </c>
      <c r="D236" s="121">
        <v>0</v>
      </c>
      <c r="E236" s="121">
        <v>46556.630000000005</v>
      </c>
      <c r="F236" s="122">
        <f t="shared" si="5"/>
        <v>46556.630000000005</v>
      </c>
      <c r="G236" s="95" t="s">
        <v>5451</v>
      </c>
      <c r="H236" s="95" t="s">
        <v>5445</v>
      </c>
      <c r="I236" s="123" t="s">
        <v>5453</v>
      </c>
      <c r="J236" s="124">
        <v>247318.45</v>
      </c>
      <c r="K236" s="128"/>
      <c r="L236" s="129"/>
      <c r="M236" s="125" t="s">
        <v>5447</v>
      </c>
    </row>
    <row r="237" spans="1:13" ht="25.5" x14ac:dyDescent="0.2">
      <c r="A237" s="101">
        <v>152</v>
      </c>
      <c r="B237" s="143" t="s">
        <v>454</v>
      </c>
      <c r="C237" s="146" t="s">
        <v>5934</v>
      </c>
      <c r="D237" s="121">
        <v>11826.07</v>
      </c>
      <c r="E237" s="121">
        <v>13658.68</v>
      </c>
      <c r="F237" s="122">
        <f t="shared" si="5"/>
        <v>13658.68</v>
      </c>
      <c r="G237" s="95" t="s">
        <v>5451</v>
      </c>
      <c r="H237" s="95" t="s">
        <v>5445</v>
      </c>
      <c r="I237" s="123" t="s">
        <v>5453</v>
      </c>
      <c r="J237" s="124">
        <v>77090.34</v>
      </c>
      <c r="K237" s="128"/>
      <c r="L237" s="129"/>
      <c r="M237" s="125" t="s">
        <v>5447</v>
      </c>
    </row>
    <row r="238" spans="1:13" ht="25.5" x14ac:dyDescent="0.2">
      <c r="A238" s="101">
        <v>153</v>
      </c>
      <c r="B238" s="143" t="s">
        <v>455</v>
      </c>
      <c r="C238" s="146" t="s">
        <v>5935</v>
      </c>
      <c r="D238" s="121">
        <v>58621.62</v>
      </c>
      <c r="E238" s="121">
        <v>67618.020000000077</v>
      </c>
      <c r="F238" s="122">
        <f t="shared" si="5"/>
        <v>67618.020000000077</v>
      </c>
      <c r="G238" s="95" t="s">
        <v>5451</v>
      </c>
      <c r="H238" s="95" t="s">
        <v>5445</v>
      </c>
      <c r="I238" s="123" t="s">
        <v>5453</v>
      </c>
      <c r="J238" s="124">
        <v>183633.08</v>
      </c>
      <c r="K238" s="128"/>
      <c r="L238" s="129"/>
      <c r="M238" s="125" t="s">
        <v>5447</v>
      </c>
    </row>
    <row r="239" spans="1:13" ht="25.5" x14ac:dyDescent="0.2">
      <c r="A239" s="101">
        <v>154</v>
      </c>
      <c r="B239" s="143" t="s">
        <v>456</v>
      </c>
      <c r="C239" s="146" t="s">
        <v>5936</v>
      </c>
      <c r="D239" s="121">
        <v>96850.200000000012</v>
      </c>
      <c r="E239" s="121">
        <v>99999.999999999985</v>
      </c>
      <c r="F239" s="122">
        <f t="shared" si="5"/>
        <v>99999.999999999985</v>
      </c>
      <c r="G239" s="95" t="s">
        <v>5451</v>
      </c>
      <c r="H239" s="95" t="s">
        <v>5445</v>
      </c>
      <c r="I239" s="123" t="s">
        <v>5453</v>
      </c>
      <c r="J239" s="124">
        <v>101474.81</v>
      </c>
      <c r="K239" s="128"/>
      <c r="L239" s="129"/>
      <c r="M239" s="125" t="s">
        <v>5447</v>
      </c>
    </row>
    <row r="240" spans="1:13" ht="25.5" x14ac:dyDescent="0.2">
      <c r="A240" s="101">
        <v>155</v>
      </c>
      <c r="B240" s="143" t="s">
        <v>457</v>
      </c>
      <c r="C240" s="146" t="s">
        <v>5937</v>
      </c>
      <c r="D240" s="121">
        <v>0</v>
      </c>
      <c r="E240" s="121">
        <v>43451.59</v>
      </c>
      <c r="F240" s="122">
        <f t="shared" si="5"/>
        <v>43451.59</v>
      </c>
      <c r="G240" s="95" t="s">
        <v>5451</v>
      </c>
      <c r="H240" s="95" t="s">
        <v>5445</v>
      </c>
      <c r="I240" s="123" t="s">
        <v>5453</v>
      </c>
      <c r="J240" s="124">
        <v>104900.81</v>
      </c>
      <c r="K240" s="128"/>
      <c r="L240" s="129"/>
      <c r="M240" s="125" t="s">
        <v>5447</v>
      </c>
    </row>
    <row r="241" spans="1:13" ht="38.25" x14ac:dyDescent="0.2">
      <c r="A241" s="101">
        <v>156</v>
      </c>
      <c r="B241" s="143" t="s">
        <v>458</v>
      </c>
      <c r="C241" s="146" t="s">
        <v>5938</v>
      </c>
      <c r="D241" s="121">
        <v>3348.6</v>
      </c>
      <c r="E241" s="121">
        <v>6981.1100000000151</v>
      </c>
      <c r="F241" s="122">
        <f t="shared" si="5"/>
        <v>6981.1100000000151</v>
      </c>
      <c r="G241" s="95" t="s">
        <v>5451</v>
      </c>
      <c r="H241" s="95" t="s">
        <v>5445</v>
      </c>
      <c r="I241" s="123" t="s">
        <v>5453</v>
      </c>
      <c r="J241" s="124">
        <v>166396.54</v>
      </c>
      <c r="K241" s="128"/>
      <c r="L241" s="129"/>
      <c r="M241" s="125" t="s">
        <v>5447</v>
      </c>
    </row>
    <row r="242" spans="1:13" ht="38.25" x14ac:dyDescent="0.2">
      <c r="A242" s="101">
        <v>157</v>
      </c>
      <c r="B242" s="143" t="s">
        <v>459</v>
      </c>
      <c r="C242" s="146" t="s">
        <v>5939</v>
      </c>
      <c r="D242" s="121">
        <v>117758.2</v>
      </c>
      <c r="E242" s="121">
        <v>117791.98000000001</v>
      </c>
      <c r="F242" s="122">
        <f t="shared" si="5"/>
        <v>117791.98000000001</v>
      </c>
      <c r="G242" s="95" t="s">
        <v>5451</v>
      </c>
      <c r="H242" s="95" t="s">
        <v>5445</v>
      </c>
      <c r="I242" s="123" t="s">
        <v>5453</v>
      </c>
      <c r="J242" s="124">
        <v>151835</v>
      </c>
      <c r="K242" s="128"/>
      <c r="L242" s="129"/>
      <c r="M242" s="125" t="s">
        <v>5447</v>
      </c>
    </row>
    <row r="243" spans="1:13" ht="25.5" x14ac:dyDescent="0.2">
      <c r="A243" s="101">
        <v>158</v>
      </c>
      <c r="B243" s="143" t="s">
        <v>460</v>
      </c>
      <c r="C243" s="146" t="s">
        <v>5940</v>
      </c>
      <c r="D243" s="121">
        <v>108072.91</v>
      </c>
      <c r="E243" s="121">
        <v>108072.91</v>
      </c>
      <c r="F243" s="122">
        <f t="shared" si="5"/>
        <v>108072.91</v>
      </c>
      <c r="G243" s="95" t="s">
        <v>5451</v>
      </c>
      <c r="H243" s="95" t="s">
        <v>5445</v>
      </c>
      <c r="I243" s="123" t="s">
        <v>5453</v>
      </c>
      <c r="J243" s="124">
        <v>186672.23</v>
      </c>
      <c r="K243" s="128"/>
      <c r="L243" s="129"/>
      <c r="M243" s="125" t="s">
        <v>5447</v>
      </c>
    </row>
    <row r="244" spans="1:13" ht="25.5" x14ac:dyDescent="0.2">
      <c r="A244" s="101">
        <v>159</v>
      </c>
      <c r="B244" s="143" t="s">
        <v>461</v>
      </c>
      <c r="C244" s="146" t="s">
        <v>5941</v>
      </c>
      <c r="D244" s="121">
        <v>31282.560000000001</v>
      </c>
      <c r="E244" s="121">
        <v>31282.560000000012</v>
      </c>
      <c r="F244" s="122">
        <f t="shared" si="5"/>
        <v>31282.560000000012</v>
      </c>
      <c r="G244" s="95" t="s">
        <v>5451</v>
      </c>
      <c r="H244" s="95" t="s">
        <v>5445</v>
      </c>
      <c r="I244" s="123" t="s">
        <v>5453</v>
      </c>
      <c r="J244" s="124">
        <v>70438.23</v>
      </c>
      <c r="K244" s="128"/>
      <c r="L244" s="129"/>
      <c r="M244" s="125" t="s">
        <v>5447</v>
      </c>
    </row>
    <row r="245" spans="1:13" ht="25.5" x14ac:dyDescent="0.2">
      <c r="A245" s="101">
        <v>160</v>
      </c>
      <c r="B245" s="143" t="s">
        <v>462</v>
      </c>
      <c r="C245" s="146" t="s">
        <v>5942</v>
      </c>
      <c r="D245" s="121">
        <v>0</v>
      </c>
      <c r="E245" s="121">
        <v>28936.28</v>
      </c>
      <c r="F245" s="122">
        <f t="shared" si="5"/>
        <v>28936.28</v>
      </c>
      <c r="G245" s="95" t="s">
        <v>5451</v>
      </c>
      <c r="H245" s="95" t="s">
        <v>5445</v>
      </c>
      <c r="I245" s="123" t="s">
        <v>5453</v>
      </c>
      <c r="J245" s="124">
        <v>15887.06</v>
      </c>
      <c r="K245" s="128"/>
      <c r="L245" s="129"/>
      <c r="M245" s="125" t="s">
        <v>5447</v>
      </c>
    </row>
    <row r="246" spans="1:13" ht="38.25" x14ac:dyDescent="0.2">
      <c r="A246" s="101">
        <v>161</v>
      </c>
      <c r="B246" s="143" t="s">
        <v>463</v>
      </c>
      <c r="C246" s="146" t="s">
        <v>5943</v>
      </c>
      <c r="D246" s="121">
        <v>52481.8</v>
      </c>
      <c r="E246" s="121">
        <v>52481.800000000017</v>
      </c>
      <c r="F246" s="122">
        <f t="shared" si="5"/>
        <v>52481.800000000017</v>
      </c>
      <c r="G246" s="95" t="s">
        <v>5451</v>
      </c>
      <c r="H246" s="95" t="s">
        <v>5445</v>
      </c>
      <c r="I246" s="123" t="s">
        <v>5453</v>
      </c>
      <c r="J246" s="124">
        <v>48038.33</v>
      </c>
      <c r="K246" s="128"/>
      <c r="L246" s="129"/>
      <c r="M246" s="125" t="s">
        <v>5447</v>
      </c>
    </row>
    <row r="247" spans="1:13" ht="38.25" x14ac:dyDescent="0.2">
      <c r="A247" s="101">
        <v>162</v>
      </c>
      <c r="B247" s="143" t="s">
        <v>464</v>
      </c>
      <c r="C247" s="146" t="s">
        <v>5944</v>
      </c>
      <c r="D247" s="121">
        <v>104474.76</v>
      </c>
      <c r="E247" s="121">
        <v>104474.76000000004</v>
      </c>
      <c r="F247" s="122">
        <f t="shared" si="5"/>
        <v>104474.76000000004</v>
      </c>
      <c r="G247" s="95" t="s">
        <v>5451</v>
      </c>
      <c r="H247" s="95" t="s">
        <v>5445</v>
      </c>
      <c r="I247" s="123" t="s">
        <v>5453</v>
      </c>
      <c r="J247" s="124">
        <v>158761.85</v>
      </c>
      <c r="K247" s="128"/>
      <c r="L247" s="129"/>
      <c r="M247" s="125" t="s">
        <v>5447</v>
      </c>
    </row>
    <row r="248" spans="1:13" ht="38.25" x14ac:dyDescent="0.2">
      <c r="A248" s="101">
        <v>163</v>
      </c>
      <c r="B248" s="143" t="s">
        <v>465</v>
      </c>
      <c r="C248" s="146" t="s">
        <v>5945</v>
      </c>
      <c r="D248" s="121">
        <v>13600.81</v>
      </c>
      <c r="E248" s="121">
        <v>13617.339999999982</v>
      </c>
      <c r="F248" s="122">
        <f t="shared" si="5"/>
        <v>13617.339999999982</v>
      </c>
      <c r="G248" s="95" t="s">
        <v>5451</v>
      </c>
      <c r="H248" s="95" t="s">
        <v>5445</v>
      </c>
      <c r="I248" s="123" t="s">
        <v>5453</v>
      </c>
      <c r="J248" s="124">
        <v>107005.21</v>
      </c>
      <c r="K248" s="128"/>
      <c r="L248" s="129"/>
      <c r="M248" s="125" t="s">
        <v>5447</v>
      </c>
    </row>
    <row r="249" spans="1:13" ht="38.25" x14ac:dyDescent="0.2">
      <c r="A249" s="101">
        <v>164</v>
      </c>
      <c r="B249" s="143" t="s">
        <v>466</v>
      </c>
      <c r="C249" s="146" t="s">
        <v>5946</v>
      </c>
      <c r="D249" s="121">
        <v>383908.19</v>
      </c>
      <c r="E249" s="121">
        <v>399003.86000000004</v>
      </c>
      <c r="F249" s="122">
        <f t="shared" si="5"/>
        <v>399003.86000000004</v>
      </c>
      <c r="G249" s="95" t="s">
        <v>5451</v>
      </c>
      <c r="H249" s="95" t="s">
        <v>5445</v>
      </c>
      <c r="I249" s="123" t="s">
        <v>5453</v>
      </c>
      <c r="J249" s="124">
        <v>346136.31</v>
      </c>
      <c r="K249" s="128"/>
      <c r="L249" s="129"/>
      <c r="M249" s="125" t="s">
        <v>5447</v>
      </c>
    </row>
    <row r="250" spans="1:13" ht="25.5" x14ac:dyDescent="0.2">
      <c r="A250" s="101">
        <v>165</v>
      </c>
      <c r="B250" s="143" t="s">
        <v>467</v>
      </c>
      <c r="C250" s="146" t="s">
        <v>5947</v>
      </c>
      <c r="D250" s="121">
        <v>0</v>
      </c>
      <c r="E250" s="121">
        <v>22030.190000000002</v>
      </c>
      <c r="F250" s="122">
        <f t="shared" si="5"/>
        <v>22030.190000000002</v>
      </c>
      <c r="G250" s="95" t="s">
        <v>5451</v>
      </c>
      <c r="H250" s="95" t="s">
        <v>5445</v>
      </c>
      <c r="I250" s="123" t="s">
        <v>5453</v>
      </c>
      <c r="J250" s="124">
        <v>85108.18</v>
      </c>
      <c r="K250" s="128"/>
      <c r="L250" s="129"/>
      <c r="M250" s="125" t="s">
        <v>5447</v>
      </c>
    </row>
    <row r="251" spans="1:13" ht="25.5" x14ac:dyDescent="0.2">
      <c r="A251" s="101">
        <v>166</v>
      </c>
      <c r="B251" s="143" t="s">
        <v>468</v>
      </c>
      <c r="C251" s="146" t="s">
        <v>5948</v>
      </c>
      <c r="D251" s="121">
        <v>138655.49</v>
      </c>
      <c r="E251" s="121">
        <v>141664.20000000001</v>
      </c>
      <c r="F251" s="122">
        <f t="shared" si="5"/>
        <v>141664.20000000001</v>
      </c>
      <c r="G251" s="95" t="s">
        <v>5451</v>
      </c>
      <c r="H251" s="95" t="s">
        <v>5445</v>
      </c>
      <c r="I251" s="123" t="s">
        <v>5453</v>
      </c>
      <c r="J251" s="124">
        <v>137054.9</v>
      </c>
      <c r="K251" s="128"/>
      <c r="L251" s="129"/>
      <c r="M251" s="125" t="s">
        <v>5447</v>
      </c>
    </row>
    <row r="252" spans="1:13" ht="38.25" x14ac:dyDescent="0.2">
      <c r="A252" s="101">
        <v>167</v>
      </c>
      <c r="B252" s="143" t="s">
        <v>469</v>
      </c>
      <c r="C252" s="146" t="s">
        <v>5949</v>
      </c>
      <c r="D252" s="121">
        <v>183646.13</v>
      </c>
      <c r="E252" s="121">
        <v>188350.24</v>
      </c>
      <c r="F252" s="122">
        <f t="shared" si="5"/>
        <v>188350.24</v>
      </c>
      <c r="G252" s="95" t="s">
        <v>5451</v>
      </c>
      <c r="H252" s="95" t="s">
        <v>5445</v>
      </c>
      <c r="I252" s="123" t="s">
        <v>5453</v>
      </c>
      <c r="J252" s="124">
        <v>257769.32</v>
      </c>
      <c r="K252" s="128"/>
      <c r="L252" s="129"/>
      <c r="M252" s="125" t="s">
        <v>5447</v>
      </c>
    </row>
    <row r="253" spans="1:13" ht="25.5" x14ac:dyDescent="0.2">
      <c r="A253" s="101">
        <v>168</v>
      </c>
      <c r="B253" s="143" t="s">
        <v>470</v>
      </c>
      <c r="C253" s="146" t="s">
        <v>5950</v>
      </c>
      <c r="D253" s="121">
        <v>100842.04</v>
      </c>
      <c r="E253" s="121">
        <v>98174.249999999985</v>
      </c>
      <c r="F253" s="122">
        <f t="shared" si="5"/>
        <v>100842.04</v>
      </c>
      <c r="G253" s="95" t="s">
        <v>5451</v>
      </c>
      <c r="H253" s="95" t="s">
        <v>5445</v>
      </c>
      <c r="I253" s="123" t="s">
        <v>5453</v>
      </c>
      <c r="J253" s="124">
        <v>84107.839999999997</v>
      </c>
      <c r="K253" s="128"/>
      <c r="L253" s="129"/>
      <c r="M253" s="125" t="s">
        <v>5447</v>
      </c>
    </row>
    <row r="254" spans="1:13" ht="38.25" x14ac:dyDescent="0.2">
      <c r="A254" s="101">
        <v>169</v>
      </c>
      <c r="B254" s="143" t="s">
        <v>471</v>
      </c>
      <c r="C254" s="146" t="s">
        <v>5951</v>
      </c>
      <c r="D254" s="121">
        <v>230170.61000000002</v>
      </c>
      <c r="E254" s="121">
        <v>190170.61</v>
      </c>
      <c r="F254" s="122">
        <f t="shared" si="5"/>
        <v>230170.61000000002</v>
      </c>
      <c r="G254" s="95" t="s">
        <v>5451</v>
      </c>
      <c r="H254" s="95" t="s">
        <v>5486</v>
      </c>
      <c r="I254" s="123" t="s">
        <v>5453</v>
      </c>
      <c r="J254" s="124">
        <v>260106.38</v>
      </c>
      <c r="K254" s="128"/>
      <c r="L254" s="129"/>
      <c r="M254" s="125" t="s">
        <v>5447</v>
      </c>
    </row>
    <row r="255" spans="1:13" ht="25.5" x14ac:dyDescent="0.2">
      <c r="A255" s="101">
        <v>170</v>
      </c>
      <c r="B255" s="143" t="s">
        <v>472</v>
      </c>
      <c r="C255" s="146" t="s">
        <v>5952</v>
      </c>
      <c r="D255" s="121">
        <v>0</v>
      </c>
      <c r="E255" s="121">
        <v>98098.770000000019</v>
      </c>
      <c r="F255" s="122">
        <f t="shared" si="5"/>
        <v>98098.770000000019</v>
      </c>
      <c r="G255" s="95" t="s">
        <v>5451</v>
      </c>
      <c r="H255" s="95" t="s">
        <v>5445</v>
      </c>
      <c r="I255" s="123" t="s">
        <v>5453</v>
      </c>
      <c r="J255" s="124">
        <v>121784.54</v>
      </c>
      <c r="K255" s="128"/>
      <c r="L255" s="129"/>
      <c r="M255" s="125" t="s">
        <v>5447</v>
      </c>
    </row>
    <row r="256" spans="1:13" ht="25.5" x14ac:dyDescent="0.2">
      <c r="A256" s="101">
        <v>171</v>
      </c>
      <c r="B256" s="143" t="s">
        <v>473</v>
      </c>
      <c r="C256" s="146" t="s">
        <v>5953</v>
      </c>
      <c r="D256" s="121">
        <v>5967.49</v>
      </c>
      <c r="E256" s="121">
        <v>5999.9999999999927</v>
      </c>
      <c r="F256" s="122">
        <f t="shared" si="5"/>
        <v>5999.9999999999927</v>
      </c>
      <c r="G256" s="95" t="s">
        <v>5451</v>
      </c>
      <c r="H256" s="95" t="s">
        <v>5445</v>
      </c>
      <c r="I256" s="123" t="s">
        <v>5453</v>
      </c>
      <c r="J256" s="124">
        <v>100014.39</v>
      </c>
      <c r="K256" s="128"/>
      <c r="L256" s="129"/>
      <c r="M256" s="125" t="s">
        <v>5447</v>
      </c>
    </row>
    <row r="257" spans="1:13" ht="25.5" x14ac:dyDescent="0.2">
      <c r="A257" s="101">
        <v>172</v>
      </c>
      <c r="B257" s="143" t="s">
        <v>474</v>
      </c>
      <c r="C257" s="146" t="s">
        <v>5954</v>
      </c>
      <c r="D257" s="121">
        <v>204007.93</v>
      </c>
      <c r="E257" s="121">
        <v>227660.99</v>
      </c>
      <c r="F257" s="122">
        <f t="shared" si="5"/>
        <v>227660.99</v>
      </c>
      <c r="G257" s="95" t="s">
        <v>5451</v>
      </c>
      <c r="H257" s="95" t="s">
        <v>5445</v>
      </c>
      <c r="I257" s="123" t="s">
        <v>5453</v>
      </c>
      <c r="J257" s="124">
        <v>115372.87</v>
      </c>
      <c r="K257" s="128"/>
      <c r="L257" s="129"/>
      <c r="M257" s="125" t="s">
        <v>5447</v>
      </c>
    </row>
    <row r="258" spans="1:13" ht="25.5" x14ac:dyDescent="0.2">
      <c r="A258" s="101">
        <v>173</v>
      </c>
      <c r="B258" s="143" t="s">
        <v>475</v>
      </c>
      <c r="C258" s="146" t="s">
        <v>5955</v>
      </c>
      <c r="D258" s="121">
        <v>47069.38</v>
      </c>
      <c r="E258" s="121">
        <v>58084.880000000034</v>
      </c>
      <c r="F258" s="122">
        <f t="shared" si="5"/>
        <v>58084.880000000034</v>
      </c>
      <c r="G258" s="95" t="s">
        <v>5451</v>
      </c>
      <c r="H258" s="95" t="s">
        <v>5445</v>
      </c>
      <c r="I258" s="123" t="s">
        <v>5453</v>
      </c>
      <c r="J258" s="124">
        <v>210245.9</v>
      </c>
      <c r="K258" s="128"/>
      <c r="L258" s="129"/>
      <c r="M258" s="125" t="s">
        <v>5447</v>
      </c>
    </row>
    <row r="259" spans="1:13" ht="38.25" x14ac:dyDescent="0.2">
      <c r="A259" s="101">
        <v>174</v>
      </c>
      <c r="B259" s="143" t="s">
        <v>476</v>
      </c>
      <c r="C259" s="146" t="s">
        <v>5956</v>
      </c>
      <c r="D259" s="121">
        <v>0</v>
      </c>
      <c r="E259" s="121">
        <v>207602.40000000002</v>
      </c>
      <c r="F259" s="122">
        <f t="shared" si="5"/>
        <v>207602.40000000002</v>
      </c>
      <c r="G259" s="95" t="s">
        <v>5451</v>
      </c>
      <c r="H259" s="95" t="s">
        <v>5445</v>
      </c>
      <c r="I259" s="123" t="s">
        <v>5453</v>
      </c>
      <c r="J259" s="124">
        <v>405617.53</v>
      </c>
      <c r="K259" s="128"/>
      <c r="L259" s="129"/>
      <c r="M259" s="125" t="s">
        <v>5447</v>
      </c>
    </row>
    <row r="260" spans="1:13" ht="38.25" x14ac:dyDescent="0.2">
      <c r="A260" s="101">
        <v>175</v>
      </c>
      <c r="B260" s="143" t="s">
        <v>477</v>
      </c>
      <c r="C260" s="146" t="s">
        <v>5957</v>
      </c>
      <c r="D260" s="121">
        <v>242811.43</v>
      </c>
      <c r="E260" s="121">
        <v>263972.21000000002</v>
      </c>
      <c r="F260" s="122">
        <f t="shared" si="5"/>
        <v>263972.21000000002</v>
      </c>
      <c r="G260" s="95" t="s">
        <v>5451</v>
      </c>
      <c r="H260" s="95" t="s">
        <v>5445</v>
      </c>
      <c r="I260" s="123" t="s">
        <v>5453</v>
      </c>
      <c r="J260" s="124">
        <v>184367.28</v>
      </c>
      <c r="K260" s="128"/>
      <c r="L260" s="129"/>
      <c r="M260" s="125" t="s">
        <v>5447</v>
      </c>
    </row>
    <row r="261" spans="1:13" ht="25.5" x14ac:dyDescent="0.2">
      <c r="A261" s="101">
        <v>176</v>
      </c>
      <c r="B261" s="143" t="s">
        <v>478</v>
      </c>
      <c r="C261" s="146" t="s">
        <v>5958</v>
      </c>
      <c r="D261" s="121">
        <v>44704.44</v>
      </c>
      <c r="E261" s="121">
        <v>42704.44</v>
      </c>
      <c r="F261" s="122">
        <f t="shared" si="5"/>
        <v>44704.44</v>
      </c>
      <c r="G261" s="95" t="s">
        <v>5451</v>
      </c>
      <c r="H261" s="95" t="s">
        <v>5445</v>
      </c>
      <c r="I261" s="123" t="s">
        <v>5453</v>
      </c>
      <c r="J261" s="124">
        <v>66263.91</v>
      </c>
      <c r="K261" s="128"/>
      <c r="L261" s="129"/>
      <c r="M261" s="125" t="s">
        <v>5447</v>
      </c>
    </row>
    <row r="262" spans="1:13" ht="25.5" x14ac:dyDescent="0.2">
      <c r="A262" s="101">
        <v>177</v>
      </c>
      <c r="B262" s="143" t="s">
        <v>479</v>
      </c>
      <c r="C262" s="146" t="s">
        <v>5959</v>
      </c>
      <c r="D262" s="121">
        <v>78310.960000000006</v>
      </c>
      <c r="E262" s="121">
        <v>78920.960000000006</v>
      </c>
      <c r="F262" s="122">
        <f t="shared" si="5"/>
        <v>78920.960000000006</v>
      </c>
      <c r="G262" s="95" t="s">
        <v>5451</v>
      </c>
      <c r="H262" s="95" t="s">
        <v>5445</v>
      </c>
      <c r="I262" s="123" t="s">
        <v>5453</v>
      </c>
      <c r="J262" s="124">
        <v>186892.61</v>
      </c>
      <c r="K262" s="128"/>
      <c r="L262" s="129"/>
      <c r="M262" s="125" t="s">
        <v>5447</v>
      </c>
    </row>
    <row r="263" spans="1:13" ht="25.5" x14ac:dyDescent="0.2">
      <c r="A263" s="101">
        <v>178</v>
      </c>
      <c r="B263" s="143" t="s">
        <v>480</v>
      </c>
      <c r="C263" s="146" t="s">
        <v>5960</v>
      </c>
      <c r="D263" s="121">
        <v>171144.7</v>
      </c>
      <c r="E263" s="121">
        <v>167609.64000000007</v>
      </c>
      <c r="F263" s="122">
        <f t="shared" si="5"/>
        <v>171144.7</v>
      </c>
      <c r="G263" s="95" t="s">
        <v>5451</v>
      </c>
      <c r="H263" s="95" t="s">
        <v>5445</v>
      </c>
      <c r="I263" s="123" t="s">
        <v>5453</v>
      </c>
      <c r="J263" s="124">
        <v>136979.82999999999</v>
      </c>
      <c r="K263" s="128"/>
      <c r="L263" s="129"/>
      <c r="M263" s="125" t="s">
        <v>5447</v>
      </c>
    </row>
    <row r="264" spans="1:13" ht="25.5" x14ac:dyDescent="0.2">
      <c r="A264" s="101">
        <v>179</v>
      </c>
      <c r="B264" s="143" t="s">
        <v>481</v>
      </c>
      <c r="C264" s="146" t="s">
        <v>5961</v>
      </c>
      <c r="D264" s="121">
        <v>54051.23</v>
      </c>
      <c r="E264" s="121">
        <v>63989.16</v>
      </c>
      <c r="F264" s="122">
        <f t="shared" si="5"/>
        <v>63989.16</v>
      </c>
      <c r="G264" s="95" t="s">
        <v>5451</v>
      </c>
      <c r="H264" s="95" t="s">
        <v>5445</v>
      </c>
      <c r="I264" s="123" t="s">
        <v>5453</v>
      </c>
      <c r="J264" s="124">
        <v>140988.03</v>
      </c>
      <c r="K264" s="128"/>
      <c r="L264" s="129"/>
      <c r="M264" s="125" t="s">
        <v>5447</v>
      </c>
    </row>
    <row r="265" spans="1:13" ht="38.25" x14ac:dyDescent="0.2">
      <c r="A265" s="101">
        <v>180</v>
      </c>
      <c r="B265" s="143" t="s">
        <v>482</v>
      </c>
      <c r="C265" s="146" t="s">
        <v>5962</v>
      </c>
      <c r="D265" s="121">
        <v>0</v>
      </c>
      <c r="E265" s="121">
        <v>49004.22</v>
      </c>
      <c r="F265" s="122">
        <f t="shared" si="5"/>
        <v>49004.22</v>
      </c>
      <c r="G265" s="95" t="s">
        <v>5451</v>
      </c>
      <c r="H265" s="95" t="s">
        <v>5445</v>
      </c>
      <c r="I265" s="123" t="s">
        <v>5453</v>
      </c>
      <c r="J265" s="124">
        <v>145178.75</v>
      </c>
      <c r="K265" s="128"/>
      <c r="L265" s="129"/>
      <c r="M265" s="125" t="s">
        <v>5447</v>
      </c>
    </row>
    <row r="266" spans="1:13" ht="38.25" x14ac:dyDescent="0.2">
      <c r="A266" s="101">
        <v>181</v>
      </c>
      <c r="B266" s="143" t="s">
        <v>483</v>
      </c>
      <c r="C266" s="146" t="s">
        <v>5963</v>
      </c>
      <c r="D266" s="121">
        <v>44576.02</v>
      </c>
      <c r="E266" s="121">
        <v>61623.479999999923</v>
      </c>
      <c r="F266" s="122">
        <f t="shared" si="5"/>
        <v>61623.479999999923</v>
      </c>
      <c r="G266" s="95" t="s">
        <v>5451</v>
      </c>
      <c r="H266" s="95" t="s">
        <v>5445</v>
      </c>
      <c r="I266" s="123" t="s">
        <v>5453</v>
      </c>
      <c r="J266" s="124">
        <v>529978.43999999994</v>
      </c>
      <c r="K266" s="128"/>
      <c r="L266" s="129"/>
      <c r="M266" s="125" t="s">
        <v>5447</v>
      </c>
    </row>
    <row r="267" spans="1:13" ht="38.25" x14ac:dyDescent="0.2">
      <c r="A267" s="101">
        <v>182</v>
      </c>
      <c r="B267" s="143" t="s">
        <v>484</v>
      </c>
      <c r="C267" s="146" t="s">
        <v>5964</v>
      </c>
      <c r="D267" s="121">
        <v>1395022.44</v>
      </c>
      <c r="E267" s="121">
        <v>1459114.4800000002</v>
      </c>
      <c r="F267" s="122">
        <f t="shared" si="5"/>
        <v>1459114.4800000002</v>
      </c>
      <c r="G267" s="95" t="s">
        <v>5451</v>
      </c>
      <c r="H267" s="95" t="s">
        <v>5445</v>
      </c>
      <c r="I267" s="123" t="s">
        <v>5453</v>
      </c>
      <c r="J267" s="124">
        <v>1172332.6299999999</v>
      </c>
      <c r="K267" s="128"/>
      <c r="L267" s="129"/>
      <c r="M267" s="125" t="s">
        <v>5447</v>
      </c>
    </row>
    <row r="268" spans="1:13" ht="25.5" x14ac:dyDescent="0.2">
      <c r="A268" s="101">
        <v>183</v>
      </c>
      <c r="B268" s="143" t="s">
        <v>485</v>
      </c>
      <c r="C268" s="146" t="s">
        <v>5965</v>
      </c>
      <c r="D268" s="121">
        <v>531097.1</v>
      </c>
      <c r="E268" s="121">
        <v>522230.89999999991</v>
      </c>
      <c r="F268" s="122">
        <f t="shared" si="5"/>
        <v>531097.1</v>
      </c>
      <c r="G268" s="95" t="s">
        <v>5451</v>
      </c>
      <c r="H268" s="95" t="s">
        <v>5445</v>
      </c>
      <c r="I268" s="123" t="s">
        <v>5453</v>
      </c>
      <c r="J268" s="124">
        <v>340230</v>
      </c>
      <c r="K268" s="128"/>
      <c r="L268" s="129"/>
      <c r="M268" s="125" t="s">
        <v>5447</v>
      </c>
    </row>
    <row r="269" spans="1:13" ht="38.25" x14ac:dyDescent="0.2">
      <c r="A269" s="101">
        <v>184</v>
      </c>
      <c r="B269" s="143" t="s">
        <v>486</v>
      </c>
      <c r="C269" s="146" t="s">
        <v>5966</v>
      </c>
      <c r="D269" s="121">
        <v>243763.22999999998</v>
      </c>
      <c r="E269" s="121">
        <v>167639.97999999998</v>
      </c>
      <c r="F269" s="122">
        <f t="shared" si="5"/>
        <v>243763.22999999998</v>
      </c>
      <c r="G269" s="95" t="s">
        <v>5451</v>
      </c>
      <c r="H269" s="95" t="s">
        <v>5486</v>
      </c>
      <c r="I269" s="123" t="s">
        <v>5453</v>
      </c>
      <c r="J269" s="124">
        <v>325141.52</v>
      </c>
      <c r="K269" s="128"/>
      <c r="L269" s="129"/>
      <c r="M269" s="125" t="s">
        <v>5447</v>
      </c>
    </row>
    <row r="270" spans="1:13" ht="25.5" x14ac:dyDescent="0.2">
      <c r="A270" s="101">
        <v>185</v>
      </c>
      <c r="B270" s="143" t="s">
        <v>487</v>
      </c>
      <c r="C270" s="146" t="s">
        <v>5967</v>
      </c>
      <c r="D270" s="121">
        <v>344861.79</v>
      </c>
      <c r="E270" s="121">
        <v>344861.79000000004</v>
      </c>
      <c r="F270" s="122">
        <f t="shared" ref="F270:F329" si="6">IF(D270&gt;E270,D270,E270)</f>
        <v>344861.79000000004</v>
      </c>
      <c r="G270" s="95" t="s">
        <v>5451</v>
      </c>
      <c r="H270" s="95" t="s">
        <v>5445</v>
      </c>
      <c r="I270" s="123" t="s">
        <v>5453</v>
      </c>
      <c r="J270" s="124">
        <v>146946.45000000001</v>
      </c>
      <c r="K270" s="128"/>
      <c r="L270" s="129"/>
      <c r="M270" s="125" t="s">
        <v>5447</v>
      </c>
    </row>
    <row r="271" spans="1:13" ht="25.5" x14ac:dyDescent="0.2">
      <c r="A271" s="101">
        <v>186</v>
      </c>
      <c r="B271" s="143" t="s">
        <v>488</v>
      </c>
      <c r="C271" s="146" t="s">
        <v>5968</v>
      </c>
      <c r="D271" s="121">
        <v>80955.570000000007</v>
      </c>
      <c r="E271" s="121">
        <v>45655.720000000088</v>
      </c>
      <c r="F271" s="122">
        <f t="shared" si="6"/>
        <v>80955.570000000007</v>
      </c>
      <c r="G271" s="95" t="s">
        <v>5451</v>
      </c>
      <c r="H271" s="95" t="s">
        <v>5486</v>
      </c>
      <c r="I271" s="123" t="s">
        <v>5453</v>
      </c>
      <c r="J271" s="124">
        <v>342365.26</v>
      </c>
      <c r="K271" s="128"/>
      <c r="L271" s="129"/>
      <c r="M271" s="125" t="s">
        <v>5447</v>
      </c>
    </row>
    <row r="272" spans="1:13" ht="25.5" x14ac:dyDescent="0.2">
      <c r="A272" s="101">
        <v>187</v>
      </c>
      <c r="B272" s="143" t="s">
        <v>489</v>
      </c>
      <c r="C272" s="146" t="s">
        <v>5969</v>
      </c>
      <c r="D272" s="121">
        <v>0</v>
      </c>
      <c r="E272" s="121">
        <v>77310.81</v>
      </c>
      <c r="F272" s="122">
        <f t="shared" si="6"/>
        <v>77310.81</v>
      </c>
      <c r="G272" s="95" t="s">
        <v>5451</v>
      </c>
      <c r="H272" s="95" t="s">
        <v>5445</v>
      </c>
      <c r="I272" s="123" t="s">
        <v>5453</v>
      </c>
      <c r="J272" s="124">
        <v>105944.12</v>
      </c>
      <c r="K272" s="128"/>
      <c r="L272" s="129"/>
      <c r="M272" s="125" t="s">
        <v>5447</v>
      </c>
    </row>
    <row r="273" spans="1:13" ht="38.25" x14ac:dyDescent="0.2">
      <c r="A273" s="101">
        <v>188</v>
      </c>
      <c r="B273" s="143" t="s">
        <v>490</v>
      </c>
      <c r="C273" s="146" t="s">
        <v>5970</v>
      </c>
      <c r="D273" s="121">
        <v>6194.99</v>
      </c>
      <c r="E273" s="121">
        <v>20871.890000000014</v>
      </c>
      <c r="F273" s="122">
        <f t="shared" si="6"/>
        <v>20871.890000000014</v>
      </c>
      <c r="G273" s="95" t="s">
        <v>5451</v>
      </c>
      <c r="H273" s="95" t="s">
        <v>5445</v>
      </c>
      <c r="I273" s="123" t="s">
        <v>5453</v>
      </c>
      <c r="J273" s="124">
        <v>126285.9</v>
      </c>
      <c r="K273" s="128"/>
      <c r="L273" s="129"/>
      <c r="M273" s="125" t="s">
        <v>5447</v>
      </c>
    </row>
    <row r="274" spans="1:13" ht="25.5" x14ac:dyDescent="0.2">
      <c r="A274" s="101">
        <v>189</v>
      </c>
      <c r="B274" s="143" t="s">
        <v>491</v>
      </c>
      <c r="C274" s="146" t="s">
        <v>5971</v>
      </c>
      <c r="D274" s="121">
        <v>59265.15</v>
      </c>
      <c r="E274" s="121">
        <v>56173.460000000006</v>
      </c>
      <c r="F274" s="122">
        <f t="shared" si="6"/>
        <v>59265.15</v>
      </c>
      <c r="G274" s="95" t="s">
        <v>5451</v>
      </c>
      <c r="H274" s="95" t="s">
        <v>5445</v>
      </c>
      <c r="I274" s="123" t="s">
        <v>5453</v>
      </c>
      <c r="J274" s="124">
        <v>46000</v>
      </c>
      <c r="K274" s="128"/>
      <c r="L274" s="129"/>
      <c r="M274" s="125" t="s">
        <v>5447</v>
      </c>
    </row>
    <row r="275" spans="1:13" ht="25.5" x14ac:dyDescent="0.2">
      <c r="A275" s="101">
        <v>190</v>
      </c>
      <c r="B275" s="143" t="s">
        <v>492</v>
      </c>
      <c r="C275" s="146" t="s">
        <v>5972</v>
      </c>
      <c r="D275" s="121">
        <v>107936.22</v>
      </c>
      <c r="E275" s="121">
        <v>118846.22000000003</v>
      </c>
      <c r="F275" s="122">
        <f t="shared" si="6"/>
        <v>118846.22000000003</v>
      </c>
      <c r="G275" s="95" t="s">
        <v>5451</v>
      </c>
      <c r="H275" s="95" t="s">
        <v>5445</v>
      </c>
      <c r="I275" s="123" t="s">
        <v>5453</v>
      </c>
      <c r="J275" s="124">
        <v>130272.31</v>
      </c>
      <c r="K275" s="128"/>
      <c r="L275" s="129"/>
      <c r="M275" s="125" t="s">
        <v>5447</v>
      </c>
    </row>
    <row r="276" spans="1:13" ht="38.25" x14ac:dyDescent="0.2">
      <c r="A276" s="101">
        <v>191</v>
      </c>
      <c r="B276" s="143" t="s">
        <v>493</v>
      </c>
      <c r="C276" s="146" t="s">
        <v>5973</v>
      </c>
      <c r="D276" s="121">
        <v>11457.64</v>
      </c>
      <c r="E276" s="121">
        <v>22546.640000000014</v>
      </c>
      <c r="F276" s="122">
        <f t="shared" si="6"/>
        <v>22546.640000000014</v>
      </c>
      <c r="G276" s="95" t="s">
        <v>5451</v>
      </c>
      <c r="H276" s="95" t="s">
        <v>5445</v>
      </c>
      <c r="I276" s="123" t="s">
        <v>5453</v>
      </c>
      <c r="J276" s="124">
        <v>286005.14</v>
      </c>
      <c r="K276" s="128"/>
      <c r="L276" s="129"/>
      <c r="M276" s="125" t="s">
        <v>5447</v>
      </c>
    </row>
    <row r="277" spans="1:13" ht="25.5" x14ac:dyDescent="0.2">
      <c r="A277" s="101">
        <v>192</v>
      </c>
      <c r="B277" s="143" t="s">
        <v>494</v>
      </c>
      <c r="C277" s="146" t="s">
        <v>5974</v>
      </c>
      <c r="D277" s="121">
        <v>129072.84</v>
      </c>
      <c r="E277" s="121">
        <v>127015.65</v>
      </c>
      <c r="F277" s="122">
        <f t="shared" si="6"/>
        <v>129072.84</v>
      </c>
      <c r="G277" s="95" t="s">
        <v>5451</v>
      </c>
      <c r="H277" s="95" t="s">
        <v>5445</v>
      </c>
      <c r="I277" s="123" t="s">
        <v>5453</v>
      </c>
      <c r="J277" s="124">
        <v>67807.86</v>
      </c>
      <c r="K277" s="128"/>
      <c r="L277" s="129"/>
      <c r="M277" s="125" t="s">
        <v>5447</v>
      </c>
    </row>
    <row r="278" spans="1:13" ht="25.5" x14ac:dyDescent="0.2">
      <c r="A278" s="101">
        <v>193</v>
      </c>
      <c r="B278" s="143" t="s">
        <v>495</v>
      </c>
      <c r="C278" s="146" t="s">
        <v>5975</v>
      </c>
      <c r="D278" s="121">
        <v>288989.16000000003</v>
      </c>
      <c r="E278" s="121">
        <v>297406.73999999993</v>
      </c>
      <c r="F278" s="122">
        <f t="shared" si="6"/>
        <v>297406.73999999993</v>
      </c>
      <c r="G278" s="95" t="s">
        <v>5451</v>
      </c>
      <c r="H278" s="95" t="s">
        <v>5445</v>
      </c>
      <c r="I278" s="123" t="s">
        <v>5453</v>
      </c>
      <c r="J278" s="124">
        <v>252893.63</v>
      </c>
      <c r="K278" s="128"/>
      <c r="L278" s="129"/>
      <c r="M278" s="125" t="s">
        <v>5447</v>
      </c>
    </row>
    <row r="279" spans="1:13" ht="25.5" x14ac:dyDescent="0.2">
      <c r="A279" s="101">
        <v>194</v>
      </c>
      <c r="B279" s="143" t="s">
        <v>496</v>
      </c>
      <c r="C279" s="146" t="s">
        <v>5976</v>
      </c>
      <c r="D279" s="121">
        <v>37998.730000000003</v>
      </c>
      <c r="E279" s="121">
        <v>37998.739999999991</v>
      </c>
      <c r="F279" s="122">
        <f t="shared" si="6"/>
        <v>37998.739999999991</v>
      </c>
      <c r="G279" s="95" t="s">
        <v>5451</v>
      </c>
      <c r="H279" s="95" t="s">
        <v>5445</v>
      </c>
      <c r="I279" s="123" t="s">
        <v>5453</v>
      </c>
      <c r="J279" s="124">
        <v>122762</v>
      </c>
      <c r="K279" s="128"/>
      <c r="L279" s="129"/>
      <c r="M279" s="125" t="s">
        <v>5447</v>
      </c>
    </row>
    <row r="280" spans="1:13" ht="25.5" x14ac:dyDescent="0.2">
      <c r="A280" s="101">
        <v>195</v>
      </c>
      <c r="B280" s="143" t="s">
        <v>497</v>
      </c>
      <c r="C280" s="146" t="s">
        <v>5977</v>
      </c>
      <c r="D280" s="121">
        <v>0</v>
      </c>
      <c r="E280" s="121">
        <v>53219.450000000012</v>
      </c>
      <c r="F280" s="122">
        <f t="shared" si="6"/>
        <v>53219.450000000012</v>
      </c>
      <c r="G280" s="95" t="s">
        <v>5451</v>
      </c>
      <c r="H280" s="95" t="s">
        <v>5445</v>
      </c>
      <c r="I280" s="123" t="s">
        <v>5453</v>
      </c>
      <c r="J280" s="124">
        <v>167773.85</v>
      </c>
      <c r="K280" s="128"/>
      <c r="L280" s="129"/>
      <c r="M280" s="125" t="s">
        <v>5447</v>
      </c>
    </row>
    <row r="281" spans="1:13" ht="25.5" x14ac:dyDescent="0.2">
      <c r="A281" s="101">
        <v>196</v>
      </c>
      <c r="B281" s="143" t="s">
        <v>498</v>
      </c>
      <c r="C281" s="146" t="s">
        <v>5978</v>
      </c>
      <c r="D281" s="121">
        <v>140328.18</v>
      </c>
      <c r="E281" s="121">
        <v>134553.43999999994</v>
      </c>
      <c r="F281" s="122">
        <f t="shared" si="6"/>
        <v>140328.18</v>
      </c>
      <c r="G281" s="95" t="s">
        <v>5451</v>
      </c>
      <c r="H281" s="95" t="s">
        <v>5486</v>
      </c>
      <c r="I281" s="123" t="s">
        <v>5453</v>
      </c>
      <c r="J281" s="124">
        <v>118076.9</v>
      </c>
      <c r="K281" s="128"/>
      <c r="L281" s="129"/>
      <c r="M281" s="125" t="s">
        <v>5447</v>
      </c>
    </row>
    <row r="282" spans="1:13" ht="25.5" x14ac:dyDescent="0.2">
      <c r="A282" s="101">
        <v>197</v>
      </c>
      <c r="B282" s="143" t="s">
        <v>499</v>
      </c>
      <c r="C282" s="146" t="s">
        <v>5979</v>
      </c>
      <c r="D282" s="121">
        <v>102382.91</v>
      </c>
      <c r="E282" s="121">
        <v>102382.91000000002</v>
      </c>
      <c r="F282" s="122">
        <f t="shared" si="6"/>
        <v>102382.91000000002</v>
      </c>
      <c r="G282" s="95" t="s">
        <v>5451</v>
      </c>
      <c r="H282" s="95" t="s">
        <v>5445</v>
      </c>
      <c r="I282" s="123" t="s">
        <v>5453</v>
      </c>
      <c r="J282" s="124">
        <v>96889.45</v>
      </c>
      <c r="K282" s="128"/>
      <c r="L282" s="129"/>
      <c r="M282" s="125" t="s">
        <v>5447</v>
      </c>
    </row>
    <row r="283" spans="1:13" ht="51" x14ac:dyDescent="0.2">
      <c r="A283" s="101">
        <v>198</v>
      </c>
      <c r="B283" s="143" t="s">
        <v>500</v>
      </c>
      <c r="C283" s="146" t="s">
        <v>5980</v>
      </c>
      <c r="D283" s="121">
        <v>87290.36</v>
      </c>
      <c r="E283" s="121">
        <v>87290.36</v>
      </c>
      <c r="F283" s="122">
        <f t="shared" si="6"/>
        <v>87290.36</v>
      </c>
      <c r="G283" s="95" t="s">
        <v>5451</v>
      </c>
      <c r="H283" s="95" t="s">
        <v>5445</v>
      </c>
      <c r="I283" s="123" t="s">
        <v>5453</v>
      </c>
      <c r="J283" s="124">
        <v>97114.59</v>
      </c>
      <c r="K283" s="128"/>
      <c r="L283" s="129"/>
      <c r="M283" s="125" t="s">
        <v>5447</v>
      </c>
    </row>
    <row r="284" spans="1:13" ht="25.5" x14ac:dyDescent="0.2">
      <c r="A284" s="101">
        <v>199</v>
      </c>
      <c r="B284" s="143" t="s">
        <v>501</v>
      </c>
      <c r="C284" s="146" t="s">
        <v>5981</v>
      </c>
      <c r="D284" s="121">
        <v>0</v>
      </c>
      <c r="E284" s="121">
        <v>5236.539999999979</v>
      </c>
      <c r="F284" s="122">
        <f t="shared" si="6"/>
        <v>5236.539999999979</v>
      </c>
      <c r="G284" s="95" t="s">
        <v>5448</v>
      </c>
      <c r="H284" s="95" t="s">
        <v>5445</v>
      </c>
      <c r="I284" s="123" t="s">
        <v>5453</v>
      </c>
      <c r="J284" s="124">
        <v>106477.99</v>
      </c>
      <c r="K284" s="128"/>
      <c r="L284" s="129"/>
      <c r="M284" s="125" t="s">
        <v>5447</v>
      </c>
    </row>
    <row r="285" spans="1:13" ht="25.5" x14ac:dyDescent="0.2">
      <c r="A285" s="101">
        <v>200</v>
      </c>
      <c r="B285" s="143" t="s">
        <v>502</v>
      </c>
      <c r="C285" s="146" t="s">
        <v>5982</v>
      </c>
      <c r="D285" s="121">
        <v>7425.93</v>
      </c>
      <c r="E285" s="121">
        <v>9469.0400000000227</v>
      </c>
      <c r="F285" s="122">
        <f t="shared" si="6"/>
        <v>9469.0400000000227</v>
      </c>
      <c r="G285" s="95" t="s">
        <v>5451</v>
      </c>
      <c r="H285" s="95" t="s">
        <v>5445</v>
      </c>
      <c r="I285" s="123" t="s">
        <v>5453</v>
      </c>
      <c r="J285" s="124">
        <v>91149.4</v>
      </c>
      <c r="K285" s="128"/>
      <c r="L285" s="129"/>
      <c r="M285" s="125" t="s">
        <v>5447</v>
      </c>
    </row>
    <row r="286" spans="1:13" ht="38.25" x14ac:dyDescent="0.2">
      <c r="A286" s="101">
        <v>201</v>
      </c>
      <c r="B286" s="143" t="s">
        <v>503</v>
      </c>
      <c r="C286" s="146" t="s">
        <v>5983</v>
      </c>
      <c r="D286" s="121">
        <v>21810.37</v>
      </c>
      <c r="E286" s="121">
        <v>46810.620000000024</v>
      </c>
      <c r="F286" s="122">
        <f t="shared" si="6"/>
        <v>46810.620000000024</v>
      </c>
      <c r="G286" s="95" t="s">
        <v>5448</v>
      </c>
      <c r="H286" s="95" t="s">
        <v>5445</v>
      </c>
      <c r="I286" s="123" t="s">
        <v>5453</v>
      </c>
      <c r="J286" s="124">
        <v>84851.26</v>
      </c>
      <c r="K286" s="128"/>
      <c r="L286" s="129"/>
      <c r="M286" s="125" t="s">
        <v>5447</v>
      </c>
    </row>
    <row r="287" spans="1:13" ht="25.5" x14ac:dyDescent="0.2">
      <c r="A287" s="101">
        <v>202</v>
      </c>
      <c r="B287" s="143" t="s">
        <v>504</v>
      </c>
      <c r="C287" s="146" t="s">
        <v>5984</v>
      </c>
      <c r="D287" s="121">
        <v>123546.86</v>
      </c>
      <c r="E287" s="121">
        <v>127283.32000000004</v>
      </c>
      <c r="F287" s="122">
        <f t="shared" si="6"/>
        <v>127283.32000000004</v>
      </c>
      <c r="G287" s="95" t="s">
        <v>5451</v>
      </c>
      <c r="H287" s="95" t="s">
        <v>5486</v>
      </c>
      <c r="I287" s="123" t="s">
        <v>5453</v>
      </c>
      <c r="J287" s="124">
        <v>122282.81</v>
      </c>
      <c r="K287" s="128"/>
      <c r="L287" s="129"/>
      <c r="M287" s="125" t="s">
        <v>5447</v>
      </c>
    </row>
    <row r="288" spans="1:13" ht="25.5" x14ac:dyDescent="0.2">
      <c r="A288" s="101">
        <v>203</v>
      </c>
      <c r="B288" s="143" t="s">
        <v>505</v>
      </c>
      <c r="C288" s="146" t="s">
        <v>5985</v>
      </c>
      <c r="D288" s="121">
        <v>262624.90999999997</v>
      </c>
      <c r="E288" s="121">
        <v>277661.19999999995</v>
      </c>
      <c r="F288" s="122">
        <f t="shared" si="6"/>
        <v>277661.19999999995</v>
      </c>
      <c r="G288" s="95" t="s">
        <v>5451</v>
      </c>
      <c r="H288" s="95" t="s">
        <v>5445</v>
      </c>
      <c r="I288" s="123" t="s">
        <v>5453</v>
      </c>
      <c r="J288" s="124">
        <v>86374.080000000002</v>
      </c>
      <c r="K288" s="128"/>
      <c r="L288" s="129"/>
      <c r="M288" s="125" t="s">
        <v>5447</v>
      </c>
    </row>
    <row r="289" spans="1:13" ht="25.5" x14ac:dyDescent="0.2">
      <c r="A289" s="101">
        <v>204</v>
      </c>
      <c r="B289" s="143" t="s">
        <v>5400</v>
      </c>
      <c r="C289" s="146" t="s">
        <v>5986</v>
      </c>
      <c r="D289" s="121">
        <v>112908.97</v>
      </c>
      <c r="E289" s="121">
        <v>70159.51999999999</v>
      </c>
      <c r="F289" s="122">
        <f t="shared" si="6"/>
        <v>112908.97</v>
      </c>
      <c r="G289" s="95" t="s">
        <v>5451</v>
      </c>
      <c r="H289" s="95" t="s">
        <v>5445</v>
      </c>
      <c r="I289" s="123" t="s">
        <v>5453</v>
      </c>
      <c r="J289" s="124">
        <v>58958.66</v>
      </c>
      <c r="K289" s="128"/>
      <c r="L289" s="129"/>
      <c r="M289" s="125" t="s">
        <v>5447</v>
      </c>
    </row>
    <row r="290" spans="1:13" ht="25.5" x14ac:dyDescent="0.2">
      <c r="A290" s="101">
        <v>205</v>
      </c>
      <c r="B290" s="143" t="s">
        <v>506</v>
      </c>
      <c r="C290" s="146" t="s">
        <v>5987</v>
      </c>
      <c r="D290" s="121">
        <v>192410.09</v>
      </c>
      <c r="E290" s="121">
        <v>197254.12000000002</v>
      </c>
      <c r="F290" s="122">
        <f t="shared" si="6"/>
        <v>197254.12000000002</v>
      </c>
      <c r="G290" s="95" t="s">
        <v>5451</v>
      </c>
      <c r="H290" s="95" t="s">
        <v>5445</v>
      </c>
      <c r="I290" s="123" t="s">
        <v>5453</v>
      </c>
      <c r="J290" s="124">
        <v>88629.29</v>
      </c>
      <c r="K290" s="128"/>
      <c r="L290" s="129"/>
      <c r="M290" s="125" t="s">
        <v>5447</v>
      </c>
    </row>
    <row r="291" spans="1:13" ht="25.5" x14ac:dyDescent="0.2">
      <c r="A291" s="101">
        <v>206</v>
      </c>
      <c r="B291" s="143" t="s">
        <v>507</v>
      </c>
      <c r="C291" s="146" t="s">
        <v>5988</v>
      </c>
      <c r="D291" s="121">
        <v>83776.66</v>
      </c>
      <c r="E291" s="121">
        <v>87145.36</v>
      </c>
      <c r="F291" s="122">
        <f t="shared" si="6"/>
        <v>87145.36</v>
      </c>
      <c r="G291" s="95" t="s">
        <v>5451</v>
      </c>
      <c r="H291" s="95" t="s">
        <v>5445</v>
      </c>
      <c r="I291" s="123" t="s">
        <v>5453</v>
      </c>
      <c r="J291" s="124">
        <v>93014.84</v>
      </c>
      <c r="K291" s="128"/>
      <c r="L291" s="129"/>
      <c r="M291" s="125" t="s">
        <v>5447</v>
      </c>
    </row>
    <row r="292" spans="1:13" ht="38.25" x14ac:dyDescent="0.2">
      <c r="A292" s="101">
        <v>207</v>
      </c>
      <c r="B292" s="143" t="s">
        <v>508</v>
      </c>
      <c r="C292" s="146" t="s">
        <v>5989</v>
      </c>
      <c r="D292" s="121">
        <v>156859.95000000001</v>
      </c>
      <c r="E292" s="121">
        <v>175313.08000000002</v>
      </c>
      <c r="F292" s="122">
        <f t="shared" si="6"/>
        <v>175313.08000000002</v>
      </c>
      <c r="G292" s="95" t="s">
        <v>5451</v>
      </c>
      <c r="H292" s="95" t="s">
        <v>5445</v>
      </c>
      <c r="I292" s="123" t="s">
        <v>5453</v>
      </c>
      <c r="J292" s="124">
        <v>51414.99</v>
      </c>
      <c r="K292" s="128"/>
      <c r="L292" s="129"/>
      <c r="M292" s="125" t="s">
        <v>5447</v>
      </c>
    </row>
    <row r="293" spans="1:13" ht="38.25" x14ac:dyDescent="0.2">
      <c r="A293" s="101">
        <v>208</v>
      </c>
      <c r="B293" s="143" t="s">
        <v>509</v>
      </c>
      <c r="C293" s="146" t="s">
        <v>5990</v>
      </c>
      <c r="D293" s="121">
        <v>19212.419999999998</v>
      </c>
      <c r="E293" s="121">
        <v>20634.450000000012</v>
      </c>
      <c r="F293" s="122">
        <f t="shared" si="6"/>
        <v>20634.450000000012</v>
      </c>
      <c r="G293" s="95" t="s">
        <v>5451</v>
      </c>
      <c r="H293" s="95" t="s">
        <v>5445</v>
      </c>
      <c r="I293" s="123" t="s">
        <v>5453</v>
      </c>
      <c r="J293" s="124">
        <v>14244.24</v>
      </c>
      <c r="K293" s="128"/>
      <c r="L293" s="129"/>
      <c r="M293" s="125" t="s">
        <v>5447</v>
      </c>
    </row>
    <row r="294" spans="1:13" ht="38.25" x14ac:dyDescent="0.2">
      <c r="A294" s="101">
        <v>209</v>
      </c>
      <c r="B294" s="143" t="s">
        <v>510</v>
      </c>
      <c r="C294" s="146" t="s">
        <v>5991</v>
      </c>
      <c r="D294" s="121">
        <v>224939.09</v>
      </c>
      <c r="E294" s="121">
        <v>234393.07999999981</v>
      </c>
      <c r="F294" s="122">
        <f t="shared" si="6"/>
        <v>234393.07999999981</v>
      </c>
      <c r="G294" s="95" t="s">
        <v>5451</v>
      </c>
      <c r="H294" s="95" t="s">
        <v>5486</v>
      </c>
      <c r="I294" s="123" t="s">
        <v>5453</v>
      </c>
      <c r="J294" s="124">
        <v>229811.36</v>
      </c>
      <c r="K294" s="128"/>
      <c r="L294" s="129"/>
      <c r="M294" s="125" t="s">
        <v>5447</v>
      </c>
    </row>
    <row r="295" spans="1:13" ht="25.5" x14ac:dyDescent="0.2">
      <c r="A295" s="101">
        <v>210</v>
      </c>
      <c r="B295" s="143" t="s">
        <v>511</v>
      </c>
      <c r="C295" s="146" t="s">
        <v>5992</v>
      </c>
      <c r="D295" s="121">
        <v>420007.22</v>
      </c>
      <c r="E295" s="121">
        <v>467563.1</v>
      </c>
      <c r="F295" s="122">
        <f t="shared" si="6"/>
        <v>467563.1</v>
      </c>
      <c r="G295" s="95" t="s">
        <v>5451</v>
      </c>
      <c r="H295" s="95" t="s">
        <v>5445</v>
      </c>
      <c r="I295" s="123" t="s">
        <v>5453</v>
      </c>
      <c r="J295" s="124">
        <v>81110.929999999993</v>
      </c>
      <c r="K295" s="128"/>
      <c r="L295" s="129"/>
      <c r="M295" s="125" t="s">
        <v>5447</v>
      </c>
    </row>
    <row r="296" spans="1:13" ht="25.5" x14ac:dyDescent="0.2">
      <c r="A296" s="101">
        <v>211</v>
      </c>
      <c r="B296" s="143" t="s">
        <v>512</v>
      </c>
      <c r="C296" s="146" t="s">
        <v>5993</v>
      </c>
      <c r="D296" s="121">
        <v>38603.270000000004</v>
      </c>
      <c r="E296" s="121">
        <v>42293.59</v>
      </c>
      <c r="F296" s="122">
        <f t="shared" si="6"/>
        <v>42293.59</v>
      </c>
      <c r="G296" s="95" t="s">
        <v>5451</v>
      </c>
      <c r="H296" s="95" t="s">
        <v>5445</v>
      </c>
      <c r="I296" s="123" t="s">
        <v>5453</v>
      </c>
      <c r="J296" s="124">
        <v>79339.88</v>
      </c>
      <c r="K296" s="128"/>
      <c r="L296" s="129"/>
      <c r="M296" s="125" t="s">
        <v>5447</v>
      </c>
    </row>
    <row r="297" spans="1:13" ht="38.25" x14ac:dyDescent="0.2">
      <c r="A297" s="101">
        <v>212</v>
      </c>
      <c r="B297" s="143" t="s">
        <v>513</v>
      </c>
      <c r="C297" s="146" t="s">
        <v>5994</v>
      </c>
      <c r="D297" s="121">
        <v>529424.11</v>
      </c>
      <c r="E297" s="121">
        <v>520880.7799999998</v>
      </c>
      <c r="F297" s="122">
        <f t="shared" si="6"/>
        <v>529424.11</v>
      </c>
      <c r="G297" s="95" t="s">
        <v>5451</v>
      </c>
      <c r="H297" s="95" t="s">
        <v>5445</v>
      </c>
      <c r="I297" s="123" t="s">
        <v>5453</v>
      </c>
      <c r="J297" s="124">
        <v>193132.2</v>
      </c>
      <c r="K297" s="128"/>
      <c r="L297" s="129"/>
      <c r="M297" s="125" t="s">
        <v>5447</v>
      </c>
    </row>
    <row r="298" spans="1:13" ht="25.5" x14ac:dyDescent="0.2">
      <c r="A298" s="101">
        <v>213</v>
      </c>
      <c r="B298" s="143" t="s">
        <v>514</v>
      </c>
      <c r="C298" s="146" t="s">
        <v>5995</v>
      </c>
      <c r="D298" s="121">
        <v>127011.42</v>
      </c>
      <c r="E298" s="121">
        <v>130699.65000000002</v>
      </c>
      <c r="F298" s="122">
        <f t="shared" si="6"/>
        <v>130699.65000000002</v>
      </c>
      <c r="G298" s="95" t="s">
        <v>5451</v>
      </c>
      <c r="H298" s="95" t="s">
        <v>5445</v>
      </c>
      <c r="I298" s="123" t="s">
        <v>5453</v>
      </c>
      <c r="J298" s="124">
        <v>31987.1</v>
      </c>
      <c r="K298" s="128"/>
      <c r="L298" s="129"/>
      <c r="M298" s="125" t="s">
        <v>5447</v>
      </c>
    </row>
    <row r="299" spans="1:13" ht="25.5" x14ac:dyDescent="0.2">
      <c r="A299" s="101">
        <v>214</v>
      </c>
      <c r="B299" s="143" t="s">
        <v>515</v>
      </c>
      <c r="C299" s="146" t="s">
        <v>5996</v>
      </c>
      <c r="D299" s="121">
        <v>72760.44</v>
      </c>
      <c r="E299" s="121">
        <v>88134.839999999967</v>
      </c>
      <c r="F299" s="122">
        <f t="shared" si="6"/>
        <v>88134.839999999967</v>
      </c>
      <c r="G299" s="95" t="s">
        <v>5451</v>
      </c>
      <c r="H299" s="95" t="s">
        <v>5445</v>
      </c>
      <c r="I299" s="123" t="s">
        <v>5453</v>
      </c>
      <c r="J299" s="124">
        <v>174837.14</v>
      </c>
      <c r="K299" s="128"/>
      <c r="L299" s="129"/>
      <c r="M299" s="125" t="s">
        <v>5447</v>
      </c>
    </row>
    <row r="300" spans="1:13" ht="25.5" x14ac:dyDescent="0.2">
      <c r="A300" s="101">
        <v>215</v>
      </c>
      <c r="B300" s="143" t="s">
        <v>516</v>
      </c>
      <c r="C300" s="146" t="s">
        <v>5997</v>
      </c>
      <c r="D300" s="121">
        <v>144217.19999999998</v>
      </c>
      <c r="E300" s="121">
        <v>144354.07</v>
      </c>
      <c r="F300" s="122">
        <f t="shared" si="6"/>
        <v>144354.07</v>
      </c>
      <c r="G300" s="95" t="s">
        <v>5451</v>
      </c>
      <c r="H300" s="95" t="s">
        <v>5445</v>
      </c>
      <c r="I300" s="123" t="s">
        <v>5453</v>
      </c>
      <c r="J300" s="124">
        <v>26125.95</v>
      </c>
      <c r="K300" s="128"/>
      <c r="L300" s="129"/>
      <c r="M300" s="125" t="s">
        <v>5447</v>
      </c>
    </row>
    <row r="301" spans="1:13" ht="25.5" x14ac:dyDescent="0.2">
      <c r="A301" s="101">
        <v>216</v>
      </c>
      <c r="B301" s="143" t="s">
        <v>517</v>
      </c>
      <c r="C301" s="146" t="s">
        <v>5998</v>
      </c>
      <c r="D301" s="121">
        <v>15764.5</v>
      </c>
      <c r="E301" s="121">
        <v>17920.98</v>
      </c>
      <c r="F301" s="122">
        <f t="shared" si="6"/>
        <v>17920.98</v>
      </c>
      <c r="G301" s="95" t="s">
        <v>5451</v>
      </c>
      <c r="H301" s="95" t="s">
        <v>5445</v>
      </c>
      <c r="I301" s="123" t="s">
        <v>5453</v>
      </c>
      <c r="J301" s="124">
        <v>22024.95</v>
      </c>
      <c r="K301" s="128"/>
      <c r="L301" s="129"/>
      <c r="M301" s="125" t="s">
        <v>5447</v>
      </c>
    </row>
    <row r="302" spans="1:13" ht="25.5" x14ac:dyDescent="0.2">
      <c r="A302" s="101">
        <v>217</v>
      </c>
      <c r="B302" s="143" t="s">
        <v>518</v>
      </c>
      <c r="C302" s="146" t="s">
        <v>5999</v>
      </c>
      <c r="D302" s="121">
        <v>147419.29999999999</v>
      </c>
      <c r="E302" s="121">
        <v>122706.57</v>
      </c>
      <c r="F302" s="122">
        <f t="shared" si="6"/>
        <v>147419.29999999999</v>
      </c>
      <c r="G302" s="95" t="s">
        <v>5451</v>
      </c>
      <c r="H302" s="95" t="s">
        <v>5445</v>
      </c>
      <c r="I302" s="123" t="s">
        <v>5453</v>
      </c>
      <c r="J302" s="124">
        <v>125087.45</v>
      </c>
      <c r="K302" s="128"/>
      <c r="L302" s="129"/>
      <c r="M302" s="125" t="s">
        <v>5447</v>
      </c>
    </row>
    <row r="303" spans="1:13" ht="25.5" x14ac:dyDescent="0.2">
      <c r="A303" s="101">
        <v>218</v>
      </c>
      <c r="B303" s="143" t="s">
        <v>519</v>
      </c>
      <c r="C303" s="146" t="s">
        <v>6000</v>
      </c>
      <c r="D303" s="121">
        <v>92012.950000000012</v>
      </c>
      <c r="E303" s="121">
        <v>104182.04999999996</v>
      </c>
      <c r="F303" s="122">
        <f t="shared" si="6"/>
        <v>104182.04999999996</v>
      </c>
      <c r="G303" s="95" t="s">
        <v>5451</v>
      </c>
      <c r="H303" s="95" t="s">
        <v>5445</v>
      </c>
      <c r="I303" s="123" t="s">
        <v>5453</v>
      </c>
      <c r="J303" s="124">
        <v>104003.72</v>
      </c>
      <c r="K303" s="128"/>
      <c r="L303" s="129"/>
      <c r="M303" s="125" t="s">
        <v>5447</v>
      </c>
    </row>
    <row r="304" spans="1:13" ht="25.5" x14ac:dyDescent="0.2">
      <c r="A304" s="101">
        <v>219</v>
      </c>
      <c r="B304" s="143" t="s">
        <v>520</v>
      </c>
      <c r="C304" s="146" t="s">
        <v>6001</v>
      </c>
      <c r="D304" s="121">
        <v>385270.71</v>
      </c>
      <c r="E304" s="121">
        <v>385270.71</v>
      </c>
      <c r="F304" s="122">
        <f t="shared" si="6"/>
        <v>385270.71</v>
      </c>
      <c r="G304" s="95" t="s">
        <v>5451</v>
      </c>
      <c r="H304" s="95" t="s">
        <v>5445</v>
      </c>
      <c r="I304" s="123" t="s">
        <v>5453</v>
      </c>
      <c r="J304" s="124">
        <v>97361.18</v>
      </c>
      <c r="K304" s="128"/>
      <c r="L304" s="129"/>
      <c r="M304" s="125" t="s">
        <v>5447</v>
      </c>
    </row>
    <row r="305" spans="1:13" ht="51" x14ac:dyDescent="0.2">
      <c r="A305" s="101">
        <v>220</v>
      </c>
      <c r="B305" s="143" t="s">
        <v>521</v>
      </c>
      <c r="C305" s="146" t="s">
        <v>6002</v>
      </c>
      <c r="D305" s="121">
        <v>125635.34</v>
      </c>
      <c r="E305" s="121">
        <v>126806.57999999984</v>
      </c>
      <c r="F305" s="122">
        <f t="shared" si="6"/>
        <v>126806.57999999984</v>
      </c>
      <c r="G305" s="95" t="s">
        <v>5451</v>
      </c>
      <c r="H305" s="95" t="s">
        <v>5445</v>
      </c>
      <c r="I305" s="123" t="s">
        <v>5453</v>
      </c>
      <c r="J305" s="124">
        <v>276792.73</v>
      </c>
      <c r="K305" s="128"/>
      <c r="L305" s="129"/>
      <c r="M305" s="125" t="s">
        <v>5447</v>
      </c>
    </row>
    <row r="306" spans="1:13" ht="25.5" x14ac:dyDescent="0.2">
      <c r="A306" s="101">
        <v>221</v>
      </c>
      <c r="B306" s="143" t="s">
        <v>522</v>
      </c>
      <c r="C306" s="146" t="s">
        <v>6003</v>
      </c>
      <c r="D306" s="121">
        <v>0</v>
      </c>
      <c r="E306" s="121">
        <v>170195.65</v>
      </c>
      <c r="F306" s="122">
        <f t="shared" si="6"/>
        <v>170195.65</v>
      </c>
      <c r="G306" s="95" t="s">
        <v>5451</v>
      </c>
      <c r="H306" s="95" t="s">
        <v>5445</v>
      </c>
      <c r="I306" s="123" t="s">
        <v>5453</v>
      </c>
      <c r="J306" s="124">
        <v>160241.12</v>
      </c>
      <c r="K306" s="128"/>
      <c r="L306" s="129"/>
      <c r="M306" s="125" t="s">
        <v>5447</v>
      </c>
    </row>
    <row r="307" spans="1:13" ht="38.25" x14ac:dyDescent="0.2">
      <c r="A307" s="101">
        <v>222</v>
      </c>
      <c r="B307" s="143" t="s">
        <v>523</v>
      </c>
      <c r="C307" s="146" t="s">
        <v>6004</v>
      </c>
      <c r="D307" s="121">
        <v>69231.8</v>
      </c>
      <c r="E307" s="121">
        <v>72624.439999999886</v>
      </c>
      <c r="F307" s="122">
        <f t="shared" si="6"/>
        <v>72624.439999999886</v>
      </c>
      <c r="G307" s="95" t="s">
        <v>5451</v>
      </c>
      <c r="H307" s="95" t="s">
        <v>5445</v>
      </c>
      <c r="I307" s="123" t="s">
        <v>5453</v>
      </c>
      <c r="J307" s="124">
        <v>423873.93</v>
      </c>
      <c r="K307" s="128"/>
      <c r="L307" s="129"/>
      <c r="M307" s="125" t="s">
        <v>5447</v>
      </c>
    </row>
    <row r="308" spans="1:13" ht="25.5" x14ac:dyDescent="0.2">
      <c r="A308" s="101">
        <v>223</v>
      </c>
      <c r="B308" s="143" t="s">
        <v>524</v>
      </c>
      <c r="C308" s="146" t="s">
        <v>6005</v>
      </c>
      <c r="D308" s="121">
        <v>227978.22</v>
      </c>
      <c r="E308" s="121">
        <v>233438.35999999993</v>
      </c>
      <c r="F308" s="122">
        <f t="shared" si="6"/>
        <v>233438.35999999993</v>
      </c>
      <c r="G308" s="95" t="s">
        <v>5451</v>
      </c>
      <c r="H308" s="95" t="s">
        <v>5445</v>
      </c>
      <c r="I308" s="123" t="s">
        <v>5453</v>
      </c>
      <c r="J308" s="124">
        <v>117497.85</v>
      </c>
      <c r="K308" s="128"/>
      <c r="L308" s="129"/>
      <c r="M308" s="125" t="s">
        <v>5447</v>
      </c>
    </row>
    <row r="309" spans="1:13" ht="25.5" x14ac:dyDescent="0.2">
      <c r="A309" s="101">
        <v>224</v>
      </c>
      <c r="B309" s="143" t="s">
        <v>525</v>
      </c>
      <c r="C309" s="146" t="s">
        <v>6006</v>
      </c>
      <c r="D309" s="121">
        <v>41780.129999999997</v>
      </c>
      <c r="E309" s="121">
        <v>48545.26999999999</v>
      </c>
      <c r="F309" s="122">
        <f t="shared" si="6"/>
        <v>48545.26999999999</v>
      </c>
      <c r="G309" s="95" t="s">
        <v>5451</v>
      </c>
      <c r="H309" s="95" t="s">
        <v>5445</v>
      </c>
      <c r="I309" s="123" t="s">
        <v>5453</v>
      </c>
      <c r="J309" s="124">
        <v>116317</v>
      </c>
      <c r="K309" s="128"/>
      <c r="L309" s="129"/>
      <c r="M309" s="125" t="s">
        <v>5447</v>
      </c>
    </row>
    <row r="310" spans="1:13" ht="38.25" x14ac:dyDescent="0.2">
      <c r="A310" s="101">
        <v>225</v>
      </c>
      <c r="B310" s="143" t="s">
        <v>526</v>
      </c>
      <c r="C310" s="146" t="s">
        <v>6007</v>
      </c>
      <c r="D310" s="121">
        <v>696055.57000000007</v>
      </c>
      <c r="E310" s="121">
        <v>685712.43</v>
      </c>
      <c r="F310" s="122">
        <f t="shared" si="6"/>
        <v>696055.57000000007</v>
      </c>
      <c r="G310" s="95" t="s">
        <v>5451</v>
      </c>
      <c r="H310" s="95" t="s">
        <v>5445</v>
      </c>
      <c r="I310" s="123" t="s">
        <v>5453</v>
      </c>
      <c r="J310" s="124">
        <v>293208.53999999998</v>
      </c>
      <c r="K310" s="128"/>
      <c r="L310" s="129"/>
      <c r="M310" s="125" t="s">
        <v>5447</v>
      </c>
    </row>
    <row r="311" spans="1:13" ht="38.25" x14ac:dyDescent="0.2">
      <c r="A311" s="101">
        <v>226</v>
      </c>
      <c r="B311" s="143" t="s">
        <v>527</v>
      </c>
      <c r="C311" s="146" t="s">
        <v>6008</v>
      </c>
      <c r="D311" s="121">
        <v>0</v>
      </c>
      <c r="E311" s="121">
        <v>2400.02</v>
      </c>
      <c r="F311" s="122">
        <f t="shared" si="6"/>
        <v>2400.02</v>
      </c>
      <c r="G311" s="95" t="s">
        <v>5451</v>
      </c>
      <c r="H311" s="95" t="s">
        <v>5486</v>
      </c>
      <c r="I311" s="123" t="s">
        <v>5453</v>
      </c>
      <c r="J311" s="124">
        <v>128812.92</v>
      </c>
      <c r="K311" s="128"/>
      <c r="L311" s="129"/>
      <c r="M311" s="125" t="s">
        <v>5447</v>
      </c>
    </row>
    <row r="312" spans="1:13" ht="25.5" x14ac:dyDescent="0.2">
      <c r="A312" s="101">
        <v>227</v>
      </c>
      <c r="B312" s="143" t="s">
        <v>528</v>
      </c>
      <c r="C312" s="146" t="s">
        <v>6009</v>
      </c>
      <c r="D312" s="121">
        <v>216963.17</v>
      </c>
      <c r="E312" s="121">
        <v>217991.28000000003</v>
      </c>
      <c r="F312" s="122">
        <f t="shared" si="6"/>
        <v>217991.28000000003</v>
      </c>
      <c r="G312" s="95" t="s">
        <v>5451</v>
      </c>
      <c r="H312" s="95" t="s">
        <v>5445</v>
      </c>
      <c r="I312" s="123" t="s">
        <v>5453</v>
      </c>
      <c r="J312" s="124">
        <v>70583.360000000001</v>
      </c>
      <c r="K312" s="128"/>
      <c r="L312" s="129"/>
      <c r="M312" s="125" t="s">
        <v>5447</v>
      </c>
    </row>
    <row r="313" spans="1:13" ht="25.5" x14ac:dyDescent="0.2">
      <c r="A313" s="101">
        <v>228</v>
      </c>
      <c r="B313" s="143" t="s">
        <v>529</v>
      </c>
      <c r="C313" s="146" t="s">
        <v>6010</v>
      </c>
      <c r="D313" s="121">
        <v>319046.8</v>
      </c>
      <c r="E313" s="121">
        <v>340696.27999999997</v>
      </c>
      <c r="F313" s="122">
        <f t="shared" si="6"/>
        <v>340696.27999999997</v>
      </c>
      <c r="G313" s="95" t="s">
        <v>5451</v>
      </c>
      <c r="H313" s="95" t="s">
        <v>5445</v>
      </c>
      <c r="I313" s="123" t="s">
        <v>5453</v>
      </c>
      <c r="J313" s="124">
        <v>195303.59</v>
      </c>
      <c r="K313" s="128"/>
      <c r="L313" s="129"/>
      <c r="M313" s="125" t="s">
        <v>5447</v>
      </c>
    </row>
    <row r="314" spans="1:13" ht="51" x14ac:dyDescent="0.2">
      <c r="A314" s="101">
        <v>229</v>
      </c>
      <c r="B314" s="143" t="s">
        <v>530</v>
      </c>
      <c r="C314" s="146" t="s">
        <v>6011</v>
      </c>
      <c r="D314" s="121">
        <v>561191.56999999995</v>
      </c>
      <c r="E314" s="121">
        <v>647562.15999999968</v>
      </c>
      <c r="F314" s="122">
        <f t="shared" si="6"/>
        <v>647562.15999999968</v>
      </c>
      <c r="G314" s="95" t="s">
        <v>5448</v>
      </c>
      <c r="H314" s="95" t="s">
        <v>5445</v>
      </c>
      <c r="I314" s="123" t="s">
        <v>5453</v>
      </c>
      <c r="J314" s="124">
        <v>126075.63</v>
      </c>
      <c r="K314" s="128"/>
      <c r="L314" s="129"/>
      <c r="M314" s="125" t="s">
        <v>5447</v>
      </c>
    </row>
    <row r="315" spans="1:13" ht="25.5" x14ac:dyDescent="0.2">
      <c r="A315" s="101">
        <v>230</v>
      </c>
      <c r="B315" s="143" t="s">
        <v>531</v>
      </c>
      <c r="C315" s="146" t="s">
        <v>6012</v>
      </c>
      <c r="D315" s="121">
        <v>96782.88</v>
      </c>
      <c r="E315" s="121">
        <v>72704.209999999992</v>
      </c>
      <c r="F315" s="122">
        <f t="shared" si="6"/>
        <v>96782.88</v>
      </c>
      <c r="G315" s="95" t="s">
        <v>5451</v>
      </c>
      <c r="H315" s="95" t="s">
        <v>5445</v>
      </c>
      <c r="I315" s="123" t="s">
        <v>5453</v>
      </c>
      <c r="J315" s="124">
        <v>100373.53</v>
      </c>
      <c r="K315" s="128"/>
      <c r="L315" s="129"/>
      <c r="M315" s="125" t="s">
        <v>5447</v>
      </c>
    </row>
    <row r="316" spans="1:13" ht="38.25" x14ac:dyDescent="0.2">
      <c r="A316" s="101">
        <v>231</v>
      </c>
      <c r="B316" s="143" t="s">
        <v>532</v>
      </c>
      <c r="C316" s="146" t="s">
        <v>6013</v>
      </c>
      <c r="D316" s="121">
        <v>249154.53</v>
      </c>
      <c r="E316" s="121">
        <v>249724.9200000001</v>
      </c>
      <c r="F316" s="122">
        <f t="shared" si="6"/>
        <v>249724.9200000001</v>
      </c>
      <c r="G316" s="95" t="s">
        <v>5451</v>
      </c>
      <c r="H316" s="95" t="s">
        <v>5486</v>
      </c>
      <c r="I316" s="123" t="s">
        <v>5453</v>
      </c>
      <c r="J316" s="124">
        <v>58597.88</v>
      </c>
      <c r="K316" s="128"/>
      <c r="L316" s="129"/>
      <c r="M316" s="125" t="s">
        <v>5447</v>
      </c>
    </row>
    <row r="317" spans="1:13" ht="25.5" x14ac:dyDescent="0.2">
      <c r="A317" s="101">
        <v>232</v>
      </c>
      <c r="B317" s="143" t="s">
        <v>533</v>
      </c>
      <c r="C317" s="146" t="s">
        <v>6014</v>
      </c>
      <c r="D317" s="121">
        <v>222776.97</v>
      </c>
      <c r="E317" s="121">
        <v>230433.68000000005</v>
      </c>
      <c r="F317" s="122">
        <f t="shared" si="6"/>
        <v>230433.68000000005</v>
      </c>
      <c r="G317" s="95" t="s">
        <v>5451</v>
      </c>
      <c r="H317" s="95" t="s">
        <v>5445</v>
      </c>
      <c r="I317" s="123" t="s">
        <v>5453</v>
      </c>
      <c r="J317" s="124">
        <v>94927.96</v>
      </c>
      <c r="K317" s="128"/>
      <c r="L317" s="129"/>
      <c r="M317" s="125" t="s">
        <v>5447</v>
      </c>
    </row>
    <row r="318" spans="1:13" ht="25.5" x14ac:dyDescent="0.2">
      <c r="A318" s="101">
        <v>233</v>
      </c>
      <c r="B318" s="143" t="s">
        <v>534</v>
      </c>
      <c r="C318" s="146" t="s">
        <v>6015</v>
      </c>
      <c r="D318" s="121">
        <v>234689.99</v>
      </c>
      <c r="E318" s="121">
        <v>229690.04000000007</v>
      </c>
      <c r="F318" s="122">
        <f t="shared" si="6"/>
        <v>234689.99</v>
      </c>
      <c r="G318" s="95" t="s">
        <v>5451</v>
      </c>
      <c r="H318" s="95" t="s">
        <v>5445</v>
      </c>
      <c r="I318" s="123" t="s">
        <v>5453</v>
      </c>
      <c r="J318" s="124">
        <v>130102.05</v>
      </c>
      <c r="K318" s="128"/>
      <c r="L318" s="129"/>
      <c r="M318" s="125" t="s">
        <v>5447</v>
      </c>
    </row>
    <row r="319" spans="1:13" ht="38.25" x14ac:dyDescent="0.2">
      <c r="A319" s="101">
        <v>234</v>
      </c>
      <c r="B319" s="143" t="s">
        <v>535</v>
      </c>
      <c r="C319" s="146" t="s">
        <v>6016</v>
      </c>
      <c r="D319" s="121">
        <v>244867.13</v>
      </c>
      <c r="E319" s="121">
        <v>253292.76000000007</v>
      </c>
      <c r="F319" s="122">
        <f t="shared" si="6"/>
        <v>253292.76000000007</v>
      </c>
      <c r="G319" s="95" t="s">
        <v>5451</v>
      </c>
      <c r="H319" s="95" t="s">
        <v>5445</v>
      </c>
      <c r="I319" s="123" t="s">
        <v>5453</v>
      </c>
      <c r="J319" s="124">
        <v>126922.07</v>
      </c>
      <c r="K319" s="128"/>
      <c r="L319" s="129"/>
      <c r="M319" s="125" t="s">
        <v>5447</v>
      </c>
    </row>
    <row r="320" spans="1:13" ht="38.25" x14ac:dyDescent="0.2">
      <c r="A320" s="101">
        <v>235</v>
      </c>
      <c r="B320" s="143" t="s">
        <v>536</v>
      </c>
      <c r="C320" s="146" t="s">
        <v>6017</v>
      </c>
      <c r="D320" s="121">
        <v>0</v>
      </c>
      <c r="E320" s="121">
        <v>6630.0499999999884</v>
      </c>
      <c r="F320" s="122">
        <f t="shared" si="6"/>
        <v>6630.0499999999884</v>
      </c>
      <c r="G320" s="95" t="s">
        <v>5451</v>
      </c>
      <c r="H320" s="95" t="s">
        <v>5445</v>
      </c>
      <c r="I320" s="123" t="s">
        <v>5453</v>
      </c>
      <c r="J320" s="124">
        <v>145426.42000000001</v>
      </c>
      <c r="K320" s="128"/>
      <c r="L320" s="129"/>
      <c r="M320" s="125" t="s">
        <v>5447</v>
      </c>
    </row>
    <row r="321" spans="1:13" ht="25.5" x14ac:dyDescent="0.2">
      <c r="A321" s="101">
        <v>236</v>
      </c>
      <c r="B321" s="143" t="s">
        <v>537</v>
      </c>
      <c r="C321" s="146" t="s">
        <v>6018</v>
      </c>
      <c r="D321" s="121">
        <v>34506.82</v>
      </c>
      <c r="E321" s="121">
        <v>34514.480000000003</v>
      </c>
      <c r="F321" s="122">
        <f t="shared" si="6"/>
        <v>34514.480000000003</v>
      </c>
      <c r="G321" s="95" t="s">
        <v>5451</v>
      </c>
      <c r="H321" s="95" t="s">
        <v>5445</v>
      </c>
      <c r="I321" s="123" t="s">
        <v>5453</v>
      </c>
      <c r="J321" s="124">
        <v>16273.75</v>
      </c>
      <c r="K321" s="128"/>
      <c r="L321" s="129"/>
      <c r="M321" s="125" t="s">
        <v>5447</v>
      </c>
    </row>
    <row r="322" spans="1:13" ht="25.5" x14ac:dyDescent="0.2">
      <c r="A322" s="101">
        <v>237</v>
      </c>
      <c r="B322" s="143" t="s">
        <v>538</v>
      </c>
      <c r="C322" s="146" t="s">
        <v>6019</v>
      </c>
      <c r="D322" s="121">
        <v>317920.33</v>
      </c>
      <c r="E322" s="121">
        <v>323343.95000000007</v>
      </c>
      <c r="F322" s="122">
        <f t="shared" si="6"/>
        <v>323343.95000000007</v>
      </c>
      <c r="G322" s="95" t="s">
        <v>5451</v>
      </c>
      <c r="H322" s="95" t="s">
        <v>5445</v>
      </c>
      <c r="I322" s="123" t="s">
        <v>5453</v>
      </c>
      <c r="J322" s="124">
        <v>61578.81</v>
      </c>
      <c r="K322" s="128"/>
      <c r="L322" s="129"/>
      <c r="M322" s="125" t="s">
        <v>5447</v>
      </c>
    </row>
    <row r="323" spans="1:13" ht="38.25" x14ac:dyDescent="0.2">
      <c r="A323" s="101">
        <v>238</v>
      </c>
      <c r="B323" s="143" t="s">
        <v>539</v>
      </c>
      <c r="C323" s="146" t="s">
        <v>6020</v>
      </c>
      <c r="D323" s="121">
        <v>261093.52</v>
      </c>
      <c r="E323" s="121">
        <v>260279.83000000002</v>
      </c>
      <c r="F323" s="122">
        <f t="shared" si="6"/>
        <v>261093.52</v>
      </c>
      <c r="G323" s="95" t="s">
        <v>5451</v>
      </c>
      <c r="H323" s="95" t="s">
        <v>5445</v>
      </c>
      <c r="I323" s="123" t="s">
        <v>5453</v>
      </c>
      <c r="J323" s="124">
        <v>95814.71</v>
      </c>
      <c r="K323" s="128"/>
      <c r="L323" s="129"/>
      <c r="M323" s="125" t="s">
        <v>5447</v>
      </c>
    </row>
    <row r="324" spans="1:13" ht="38.25" x14ac:dyDescent="0.2">
      <c r="A324" s="101">
        <v>239</v>
      </c>
      <c r="B324" s="143" t="s">
        <v>540</v>
      </c>
      <c r="C324" s="146" t="s">
        <v>6021</v>
      </c>
      <c r="D324" s="121">
        <v>89567.8</v>
      </c>
      <c r="E324" s="121">
        <v>84475.729999999967</v>
      </c>
      <c r="F324" s="122">
        <f t="shared" si="6"/>
        <v>89567.8</v>
      </c>
      <c r="G324" s="95" t="s">
        <v>5451</v>
      </c>
      <c r="H324" s="95" t="s">
        <v>5445</v>
      </c>
      <c r="I324" s="123" t="s">
        <v>5453</v>
      </c>
      <c r="J324" s="124">
        <v>30526.14</v>
      </c>
      <c r="K324" s="128"/>
      <c r="L324" s="129"/>
      <c r="M324" s="125" t="s">
        <v>5447</v>
      </c>
    </row>
    <row r="325" spans="1:13" ht="25.5" x14ac:dyDescent="0.2">
      <c r="A325" s="101">
        <v>240</v>
      </c>
      <c r="B325" s="143" t="s">
        <v>541</v>
      </c>
      <c r="C325" s="146" t="s">
        <v>6022</v>
      </c>
      <c r="D325" s="121">
        <v>292511.46000000002</v>
      </c>
      <c r="E325" s="121">
        <v>245300.67000000013</v>
      </c>
      <c r="F325" s="122">
        <f t="shared" si="6"/>
        <v>292511.46000000002</v>
      </c>
      <c r="G325" s="95" t="s">
        <v>5451</v>
      </c>
      <c r="H325" s="95" t="s">
        <v>5486</v>
      </c>
      <c r="I325" s="123" t="s">
        <v>5453</v>
      </c>
      <c r="J325" s="124">
        <v>124479.83</v>
      </c>
      <c r="K325" s="128"/>
      <c r="L325" s="129"/>
      <c r="M325" s="125" t="s">
        <v>5447</v>
      </c>
    </row>
    <row r="326" spans="1:13" ht="38.25" x14ac:dyDescent="0.2">
      <c r="A326" s="101">
        <v>241</v>
      </c>
      <c r="B326" s="143" t="s">
        <v>542</v>
      </c>
      <c r="C326" s="146" t="s">
        <v>6023</v>
      </c>
      <c r="D326" s="121">
        <v>266598.11</v>
      </c>
      <c r="E326" s="121">
        <v>279586.70999999996</v>
      </c>
      <c r="F326" s="122">
        <f t="shared" si="6"/>
        <v>279586.70999999996</v>
      </c>
      <c r="G326" s="95" t="s">
        <v>5451</v>
      </c>
      <c r="H326" s="95" t="s">
        <v>5445</v>
      </c>
      <c r="I326" s="123" t="s">
        <v>5453</v>
      </c>
      <c r="J326" s="124">
        <v>114613.12</v>
      </c>
      <c r="K326" s="128"/>
      <c r="L326" s="129"/>
      <c r="M326" s="125" t="s">
        <v>5447</v>
      </c>
    </row>
    <row r="327" spans="1:13" ht="38.25" x14ac:dyDescent="0.2">
      <c r="A327" s="101">
        <v>242</v>
      </c>
      <c r="B327" s="143" t="s">
        <v>543</v>
      </c>
      <c r="C327" s="146" t="s">
        <v>6024</v>
      </c>
      <c r="D327" s="121">
        <v>0</v>
      </c>
      <c r="E327" s="121">
        <v>1446.9599999999627</v>
      </c>
      <c r="F327" s="122">
        <f t="shared" si="6"/>
        <v>1446.9599999999627</v>
      </c>
      <c r="G327" s="95" t="s">
        <v>5451</v>
      </c>
      <c r="H327" s="95" t="s">
        <v>5486</v>
      </c>
      <c r="I327" s="123" t="s">
        <v>5453</v>
      </c>
      <c r="J327" s="124">
        <v>515344.29</v>
      </c>
      <c r="K327" s="128"/>
      <c r="L327" s="129"/>
      <c r="M327" s="125" t="s">
        <v>5447</v>
      </c>
    </row>
    <row r="328" spans="1:13" ht="38.25" x14ac:dyDescent="0.2">
      <c r="A328" s="101">
        <v>243</v>
      </c>
      <c r="B328" s="143" t="s">
        <v>544</v>
      </c>
      <c r="C328" s="146" t="s">
        <v>6025</v>
      </c>
      <c r="D328" s="121">
        <v>32812.379999999997</v>
      </c>
      <c r="E328" s="121">
        <v>60159.869999999879</v>
      </c>
      <c r="F328" s="122">
        <f t="shared" si="6"/>
        <v>60159.869999999879</v>
      </c>
      <c r="G328" s="95" t="s">
        <v>5451</v>
      </c>
      <c r="H328" s="95" t="s">
        <v>5445</v>
      </c>
      <c r="I328" s="123" t="s">
        <v>5453</v>
      </c>
      <c r="J328" s="124">
        <v>272237.89</v>
      </c>
      <c r="K328" s="128"/>
      <c r="L328" s="129"/>
      <c r="M328" s="125" t="s">
        <v>5447</v>
      </c>
    </row>
    <row r="329" spans="1:13" ht="38.25" x14ac:dyDescent="0.2">
      <c r="A329" s="101">
        <v>244</v>
      </c>
      <c r="B329" s="143" t="s">
        <v>545</v>
      </c>
      <c r="C329" s="146" t="s">
        <v>6026</v>
      </c>
      <c r="D329" s="121">
        <v>279133.64</v>
      </c>
      <c r="E329" s="121">
        <v>279801.64000000013</v>
      </c>
      <c r="F329" s="122">
        <f t="shared" si="6"/>
        <v>279801.64000000013</v>
      </c>
      <c r="G329" s="95" t="s">
        <v>5451</v>
      </c>
      <c r="H329" s="95" t="s">
        <v>5445</v>
      </c>
      <c r="I329" s="123" t="s">
        <v>5453</v>
      </c>
      <c r="J329" s="124">
        <v>114752.84</v>
      </c>
      <c r="K329" s="128"/>
      <c r="L329" s="129"/>
      <c r="M329" s="125" t="s">
        <v>5447</v>
      </c>
    </row>
    <row r="330" spans="1:13" ht="25.5" x14ac:dyDescent="0.2">
      <c r="A330" s="101">
        <v>245</v>
      </c>
      <c r="B330" s="143" t="s">
        <v>546</v>
      </c>
      <c r="C330" s="146" t="s">
        <v>6027</v>
      </c>
      <c r="D330" s="121">
        <v>259200.01</v>
      </c>
      <c r="E330" s="121">
        <v>270551.08</v>
      </c>
      <c r="F330" s="122">
        <f t="shared" ref="F330:F391" si="7">IF(D330&gt;E330,D330,E330)</f>
        <v>270551.08</v>
      </c>
      <c r="G330" s="95" t="s">
        <v>5451</v>
      </c>
      <c r="H330" s="95" t="s">
        <v>5445</v>
      </c>
      <c r="I330" s="123" t="s">
        <v>5453</v>
      </c>
      <c r="J330" s="124">
        <v>140197.65</v>
      </c>
      <c r="K330" s="128"/>
      <c r="L330" s="129"/>
      <c r="M330" s="125" t="s">
        <v>5447</v>
      </c>
    </row>
    <row r="331" spans="1:13" ht="25.5" x14ac:dyDescent="0.2">
      <c r="A331" s="101">
        <v>246</v>
      </c>
      <c r="B331" s="143" t="s">
        <v>547</v>
      </c>
      <c r="C331" s="146" t="s">
        <v>6028</v>
      </c>
      <c r="D331" s="121">
        <v>240891.6</v>
      </c>
      <c r="E331" s="121">
        <v>243141.14000000004</v>
      </c>
      <c r="F331" s="122">
        <f t="shared" si="7"/>
        <v>243141.14000000004</v>
      </c>
      <c r="G331" s="95" t="s">
        <v>5451</v>
      </c>
      <c r="H331" s="95" t="s">
        <v>5445</v>
      </c>
      <c r="I331" s="123" t="s">
        <v>5453</v>
      </c>
      <c r="J331" s="124">
        <v>53672.85</v>
      </c>
      <c r="K331" s="128"/>
      <c r="L331" s="129"/>
      <c r="M331" s="125" t="s">
        <v>5447</v>
      </c>
    </row>
    <row r="332" spans="1:13" ht="38.25" x14ac:dyDescent="0.2">
      <c r="A332" s="101">
        <v>247</v>
      </c>
      <c r="B332" s="143" t="s">
        <v>548</v>
      </c>
      <c r="C332" s="146" t="s">
        <v>6029</v>
      </c>
      <c r="D332" s="121">
        <v>290179.78000000003</v>
      </c>
      <c r="E332" s="121">
        <v>294974.37000000005</v>
      </c>
      <c r="F332" s="122">
        <f t="shared" si="7"/>
        <v>294974.37000000005</v>
      </c>
      <c r="G332" s="95" t="s">
        <v>5451</v>
      </c>
      <c r="H332" s="95" t="s">
        <v>5445</v>
      </c>
      <c r="I332" s="123" t="s">
        <v>5453</v>
      </c>
      <c r="J332" s="124">
        <v>52753.22</v>
      </c>
      <c r="K332" s="128"/>
      <c r="L332" s="129"/>
      <c r="M332" s="125" t="s">
        <v>5447</v>
      </c>
    </row>
    <row r="333" spans="1:13" ht="25.5" x14ac:dyDescent="0.2">
      <c r="A333" s="101">
        <v>248</v>
      </c>
      <c r="B333" s="143" t="s">
        <v>549</v>
      </c>
      <c r="C333" s="146" t="s">
        <v>6030</v>
      </c>
      <c r="D333" s="121">
        <v>14467.98</v>
      </c>
      <c r="E333" s="121">
        <v>14483.829999999987</v>
      </c>
      <c r="F333" s="122">
        <f t="shared" si="7"/>
        <v>14483.829999999987</v>
      </c>
      <c r="G333" s="95" t="s">
        <v>5451</v>
      </c>
      <c r="H333" s="95" t="s">
        <v>5445</v>
      </c>
      <c r="I333" s="123" t="s">
        <v>5453</v>
      </c>
      <c r="J333" s="124">
        <v>30501.21</v>
      </c>
      <c r="K333" s="128"/>
      <c r="L333" s="129"/>
      <c r="M333" s="125" t="s">
        <v>5447</v>
      </c>
    </row>
    <row r="334" spans="1:13" ht="25.5" x14ac:dyDescent="0.2">
      <c r="A334" s="101">
        <v>249</v>
      </c>
      <c r="B334" s="143" t="s">
        <v>550</v>
      </c>
      <c r="C334" s="146" t="s">
        <v>6031</v>
      </c>
      <c r="D334" s="121">
        <v>40836.720000000001</v>
      </c>
      <c r="E334" s="121">
        <v>39683.429999999993</v>
      </c>
      <c r="F334" s="122">
        <f t="shared" si="7"/>
        <v>40836.720000000001</v>
      </c>
      <c r="G334" s="95" t="s">
        <v>5451</v>
      </c>
      <c r="H334" s="95" t="s">
        <v>5445</v>
      </c>
      <c r="I334" s="123" t="s">
        <v>5453</v>
      </c>
      <c r="J334" s="124">
        <v>44483.93</v>
      </c>
      <c r="K334" s="128"/>
      <c r="L334" s="129"/>
      <c r="M334" s="125" t="s">
        <v>5447</v>
      </c>
    </row>
    <row r="335" spans="1:13" ht="38.25" x14ac:dyDescent="0.2">
      <c r="A335" s="101">
        <v>250</v>
      </c>
      <c r="B335" s="143" t="s">
        <v>551</v>
      </c>
      <c r="C335" s="146" t="s">
        <v>6032</v>
      </c>
      <c r="D335" s="121">
        <v>152353.38</v>
      </c>
      <c r="E335" s="121">
        <v>152353.37999999998</v>
      </c>
      <c r="F335" s="122">
        <f t="shared" si="7"/>
        <v>152353.37999999998</v>
      </c>
      <c r="G335" s="95" t="s">
        <v>5451</v>
      </c>
      <c r="H335" s="95" t="s">
        <v>5445</v>
      </c>
      <c r="I335" s="123" t="s">
        <v>5453</v>
      </c>
      <c r="J335" s="124">
        <v>149733.91</v>
      </c>
      <c r="K335" s="128"/>
      <c r="L335" s="129"/>
      <c r="M335" s="125" t="s">
        <v>5447</v>
      </c>
    </row>
    <row r="336" spans="1:13" ht="38.25" x14ac:dyDescent="0.2">
      <c r="A336" s="101">
        <v>251</v>
      </c>
      <c r="B336" s="143" t="s">
        <v>552</v>
      </c>
      <c r="C336" s="146" t="s">
        <v>6033</v>
      </c>
      <c r="D336" s="121">
        <v>440559.18</v>
      </c>
      <c r="E336" s="121">
        <v>448023.79000000004</v>
      </c>
      <c r="F336" s="122">
        <f t="shared" si="7"/>
        <v>448023.79000000004</v>
      </c>
      <c r="G336" s="95" t="s">
        <v>5451</v>
      </c>
      <c r="H336" s="95" t="s">
        <v>5445</v>
      </c>
      <c r="I336" s="123" t="s">
        <v>5453</v>
      </c>
      <c r="J336" s="124">
        <v>75873.22</v>
      </c>
      <c r="K336" s="128"/>
      <c r="L336" s="129"/>
      <c r="M336" s="125" t="s">
        <v>5447</v>
      </c>
    </row>
    <row r="337" spans="1:13" ht="38.25" x14ac:dyDescent="0.2">
      <c r="A337" s="101">
        <v>252</v>
      </c>
      <c r="B337" s="143" t="s">
        <v>553</v>
      </c>
      <c r="C337" s="146" t="s">
        <v>6034</v>
      </c>
      <c r="D337" s="121">
        <v>250949.07</v>
      </c>
      <c r="E337" s="121">
        <v>254106.36</v>
      </c>
      <c r="F337" s="122">
        <f t="shared" si="7"/>
        <v>254106.36</v>
      </c>
      <c r="G337" s="95" t="s">
        <v>5451</v>
      </c>
      <c r="H337" s="95" t="s">
        <v>5445</v>
      </c>
      <c r="I337" s="123" t="s">
        <v>5453</v>
      </c>
      <c r="J337" s="124">
        <v>58238.02</v>
      </c>
      <c r="K337" s="128"/>
      <c r="L337" s="129"/>
      <c r="M337" s="125" t="s">
        <v>5447</v>
      </c>
    </row>
    <row r="338" spans="1:13" ht="38.25" x14ac:dyDescent="0.2">
      <c r="A338" s="101">
        <v>253</v>
      </c>
      <c r="B338" s="143" t="s">
        <v>554</v>
      </c>
      <c r="C338" s="146" t="s">
        <v>6035</v>
      </c>
      <c r="D338" s="121">
        <v>321643.90999999997</v>
      </c>
      <c r="E338" s="121">
        <v>322366.47999999992</v>
      </c>
      <c r="F338" s="122">
        <f t="shared" si="7"/>
        <v>322366.47999999992</v>
      </c>
      <c r="G338" s="95" t="s">
        <v>5451</v>
      </c>
      <c r="H338" s="95" t="s">
        <v>5445</v>
      </c>
      <c r="I338" s="123" t="s">
        <v>5453</v>
      </c>
      <c r="J338" s="124">
        <v>152068.98000000001</v>
      </c>
      <c r="K338" s="128"/>
      <c r="L338" s="129"/>
      <c r="M338" s="125" t="s">
        <v>5447</v>
      </c>
    </row>
    <row r="339" spans="1:13" ht="25.5" x14ac:dyDescent="0.2">
      <c r="A339" s="101">
        <v>254</v>
      </c>
      <c r="B339" s="143" t="s">
        <v>555</v>
      </c>
      <c r="C339" s="146" t="s">
        <v>6036</v>
      </c>
      <c r="D339" s="121">
        <v>114235.24</v>
      </c>
      <c r="E339" s="121">
        <v>118014.54000000001</v>
      </c>
      <c r="F339" s="122">
        <f t="shared" si="7"/>
        <v>118014.54000000001</v>
      </c>
      <c r="G339" s="95" t="s">
        <v>5451</v>
      </c>
      <c r="H339" s="95" t="s">
        <v>5445</v>
      </c>
      <c r="I339" s="123" t="s">
        <v>5453</v>
      </c>
      <c r="J339" s="124">
        <v>174033.97</v>
      </c>
      <c r="K339" s="128"/>
      <c r="L339" s="129"/>
      <c r="M339" s="125" t="s">
        <v>5447</v>
      </c>
    </row>
    <row r="340" spans="1:13" ht="25.5" x14ac:dyDescent="0.2">
      <c r="A340" s="101">
        <v>255</v>
      </c>
      <c r="B340" s="143" t="s">
        <v>556</v>
      </c>
      <c r="C340" s="146" t="s">
        <v>6037</v>
      </c>
      <c r="D340" s="121">
        <v>34899.089999999997</v>
      </c>
      <c r="E340" s="121">
        <v>37265.879999999997</v>
      </c>
      <c r="F340" s="122">
        <f t="shared" si="7"/>
        <v>37265.879999999997</v>
      </c>
      <c r="G340" s="95" t="s">
        <v>5451</v>
      </c>
      <c r="H340" s="95" t="s">
        <v>5445</v>
      </c>
      <c r="I340" s="123" t="s">
        <v>5453</v>
      </c>
      <c r="J340" s="124">
        <v>45567.28</v>
      </c>
      <c r="K340" s="128"/>
      <c r="L340" s="129"/>
      <c r="M340" s="125" t="s">
        <v>5447</v>
      </c>
    </row>
    <row r="341" spans="1:13" ht="25.5" x14ac:dyDescent="0.2">
      <c r="A341" s="101">
        <v>256</v>
      </c>
      <c r="B341" s="143" t="s">
        <v>557</v>
      </c>
      <c r="C341" s="146" t="s">
        <v>6038</v>
      </c>
      <c r="D341" s="121">
        <v>31136.85</v>
      </c>
      <c r="E341" s="121">
        <v>27106.849999999991</v>
      </c>
      <c r="F341" s="122">
        <f t="shared" si="7"/>
        <v>31136.85</v>
      </c>
      <c r="G341" s="95" t="s">
        <v>5451</v>
      </c>
      <c r="H341" s="95" t="s">
        <v>5445</v>
      </c>
      <c r="I341" s="123" t="s">
        <v>5453</v>
      </c>
      <c r="J341" s="124">
        <v>117554.04</v>
      </c>
      <c r="K341" s="128"/>
      <c r="L341" s="129"/>
      <c r="M341" s="125" t="s">
        <v>5447</v>
      </c>
    </row>
    <row r="342" spans="1:13" ht="38.25" x14ac:dyDescent="0.2">
      <c r="A342" s="101">
        <v>257</v>
      </c>
      <c r="B342" s="143" t="s">
        <v>558</v>
      </c>
      <c r="C342" s="146" t="s">
        <v>6039</v>
      </c>
      <c r="D342" s="121">
        <v>160039.21999999997</v>
      </c>
      <c r="E342" s="121">
        <v>165114.12000000005</v>
      </c>
      <c r="F342" s="122">
        <f t="shared" si="7"/>
        <v>165114.12000000005</v>
      </c>
      <c r="G342" s="95" t="s">
        <v>5451</v>
      </c>
      <c r="H342" s="95" t="s">
        <v>5445</v>
      </c>
      <c r="I342" s="123" t="s">
        <v>5453</v>
      </c>
      <c r="J342" s="124">
        <v>66192.990000000005</v>
      </c>
      <c r="K342" s="128"/>
      <c r="L342" s="129"/>
      <c r="M342" s="125" t="s">
        <v>5447</v>
      </c>
    </row>
    <row r="343" spans="1:13" ht="38.25" x14ac:dyDescent="0.2">
      <c r="A343" s="101">
        <v>258</v>
      </c>
      <c r="B343" s="143" t="s">
        <v>559</v>
      </c>
      <c r="C343" s="146" t="s">
        <v>6040</v>
      </c>
      <c r="D343" s="121">
        <v>0</v>
      </c>
      <c r="E343" s="121">
        <v>1908.5100000000384</v>
      </c>
      <c r="F343" s="122">
        <f t="shared" si="7"/>
        <v>1908.5100000000384</v>
      </c>
      <c r="G343" s="95" t="s">
        <v>5451</v>
      </c>
      <c r="H343" s="95" t="s">
        <v>5445</v>
      </c>
      <c r="I343" s="123" t="s">
        <v>5453</v>
      </c>
      <c r="J343" s="124">
        <v>101269.49</v>
      </c>
      <c r="K343" s="128"/>
      <c r="L343" s="129"/>
      <c r="M343" s="125" t="s">
        <v>5447</v>
      </c>
    </row>
    <row r="344" spans="1:13" ht="38.25" x14ac:dyDescent="0.2">
      <c r="A344" s="101">
        <v>259</v>
      </c>
      <c r="B344" s="143" t="s">
        <v>560</v>
      </c>
      <c r="C344" s="146" t="s">
        <v>6041</v>
      </c>
      <c r="D344" s="121">
        <v>378547.94</v>
      </c>
      <c r="E344" s="121">
        <v>435218.97999999992</v>
      </c>
      <c r="F344" s="122">
        <f t="shared" si="7"/>
        <v>435218.97999999992</v>
      </c>
      <c r="G344" s="95" t="s">
        <v>5451</v>
      </c>
      <c r="H344" s="95" t="s">
        <v>5445</v>
      </c>
      <c r="I344" s="123" t="s">
        <v>5453</v>
      </c>
      <c r="J344" s="124">
        <v>103840.18</v>
      </c>
      <c r="K344" s="128"/>
      <c r="L344" s="129"/>
      <c r="M344" s="125" t="s">
        <v>5447</v>
      </c>
    </row>
    <row r="345" spans="1:13" ht="25.5" x14ac:dyDescent="0.2">
      <c r="A345" s="101">
        <v>260</v>
      </c>
      <c r="B345" s="143" t="s">
        <v>561</v>
      </c>
      <c r="C345" s="146" t="s">
        <v>6042</v>
      </c>
      <c r="D345" s="121">
        <v>318394.91000000003</v>
      </c>
      <c r="E345" s="121">
        <v>322311.66999999993</v>
      </c>
      <c r="F345" s="122">
        <f t="shared" si="7"/>
        <v>322311.66999999993</v>
      </c>
      <c r="G345" s="95" t="s">
        <v>5451</v>
      </c>
      <c r="H345" s="95" t="s">
        <v>5445</v>
      </c>
      <c r="I345" s="123" t="s">
        <v>5453</v>
      </c>
      <c r="J345" s="124">
        <v>86938.66</v>
      </c>
      <c r="K345" s="128"/>
      <c r="L345" s="129"/>
      <c r="M345" s="125" t="s">
        <v>5447</v>
      </c>
    </row>
    <row r="346" spans="1:13" ht="25.5" x14ac:dyDescent="0.2">
      <c r="A346" s="101">
        <v>261</v>
      </c>
      <c r="B346" s="143" t="s">
        <v>562</v>
      </c>
      <c r="C346" s="146" t="s">
        <v>6043</v>
      </c>
      <c r="D346" s="121">
        <v>7932.17</v>
      </c>
      <c r="E346" s="121">
        <v>11771.419999999998</v>
      </c>
      <c r="F346" s="122">
        <f t="shared" si="7"/>
        <v>11771.419999999998</v>
      </c>
      <c r="G346" s="95" t="s">
        <v>5451</v>
      </c>
      <c r="H346" s="95" t="s">
        <v>5445</v>
      </c>
      <c r="I346" s="123" t="s">
        <v>5453</v>
      </c>
      <c r="J346" s="124">
        <v>92858.51</v>
      </c>
      <c r="K346" s="128"/>
      <c r="L346" s="129"/>
      <c r="M346" s="125" t="s">
        <v>5447</v>
      </c>
    </row>
    <row r="347" spans="1:13" ht="25.5" x14ac:dyDescent="0.2">
      <c r="A347" s="101">
        <v>262</v>
      </c>
      <c r="B347" s="143" t="s">
        <v>563</v>
      </c>
      <c r="C347" s="146" t="s">
        <v>6044</v>
      </c>
      <c r="D347" s="121">
        <v>166802.95000000001</v>
      </c>
      <c r="E347" s="121">
        <v>143309.12999999995</v>
      </c>
      <c r="F347" s="122">
        <f t="shared" si="7"/>
        <v>166802.95000000001</v>
      </c>
      <c r="G347" s="95" t="s">
        <v>5451</v>
      </c>
      <c r="H347" s="95" t="s">
        <v>5445</v>
      </c>
      <c r="I347" s="123" t="s">
        <v>5453</v>
      </c>
      <c r="J347" s="124">
        <v>67188.67</v>
      </c>
      <c r="K347" s="128"/>
      <c r="L347" s="129"/>
      <c r="M347" s="125" t="s">
        <v>5447</v>
      </c>
    </row>
    <row r="348" spans="1:13" ht="25.5" x14ac:dyDescent="0.2">
      <c r="A348" s="101">
        <v>263</v>
      </c>
      <c r="B348" s="143" t="s">
        <v>564</v>
      </c>
      <c r="C348" s="146" t="s">
        <v>6045</v>
      </c>
      <c r="D348" s="121">
        <v>178880.23</v>
      </c>
      <c r="E348" s="121">
        <v>191105.24000000005</v>
      </c>
      <c r="F348" s="122">
        <f t="shared" si="7"/>
        <v>191105.24000000005</v>
      </c>
      <c r="G348" s="95" t="s">
        <v>5451</v>
      </c>
      <c r="H348" s="95" t="s">
        <v>5445</v>
      </c>
      <c r="I348" s="123" t="s">
        <v>5453</v>
      </c>
      <c r="J348" s="124">
        <v>41832.19</v>
      </c>
      <c r="K348" s="128"/>
      <c r="L348" s="129"/>
      <c r="M348" s="125" t="s">
        <v>5447</v>
      </c>
    </row>
    <row r="349" spans="1:13" ht="25.5" x14ac:dyDescent="0.2">
      <c r="A349" s="101">
        <v>264</v>
      </c>
      <c r="B349" s="143" t="s">
        <v>565</v>
      </c>
      <c r="C349" s="146" t="s">
        <v>6046</v>
      </c>
      <c r="D349" s="121">
        <v>435768.61</v>
      </c>
      <c r="E349" s="121">
        <v>449494.29</v>
      </c>
      <c r="F349" s="122">
        <f t="shared" si="7"/>
        <v>449494.29</v>
      </c>
      <c r="G349" s="95" t="s">
        <v>5451</v>
      </c>
      <c r="H349" s="95" t="s">
        <v>5486</v>
      </c>
      <c r="I349" s="123" t="s">
        <v>5453</v>
      </c>
      <c r="J349" s="124">
        <v>69146.92</v>
      </c>
      <c r="K349" s="128"/>
      <c r="L349" s="129"/>
      <c r="M349" s="125" t="s">
        <v>5447</v>
      </c>
    </row>
    <row r="350" spans="1:13" ht="25.5" x14ac:dyDescent="0.2">
      <c r="A350" s="101">
        <v>265</v>
      </c>
      <c r="B350" s="143" t="s">
        <v>566</v>
      </c>
      <c r="C350" s="146" t="s">
        <v>6047</v>
      </c>
      <c r="D350" s="121">
        <v>184349.55000000002</v>
      </c>
      <c r="E350" s="121">
        <v>180532.3</v>
      </c>
      <c r="F350" s="122">
        <f t="shared" si="7"/>
        <v>184349.55000000002</v>
      </c>
      <c r="G350" s="95" t="s">
        <v>5451</v>
      </c>
      <c r="H350" s="95" t="s">
        <v>5445</v>
      </c>
      <c r="I350" s="123" t="s">
        <v>5453</v>
      </c>
      <c r="J350" s="124">
        <v>143202.6</v>
      </c>
      <c r="K350" s="128"/>
      <c r="L350" s="129"/>
      <c r="M350" s="125" t="s">
        <v>5447</v>
      </c>
    </row>
    <row r="351" spans="1:13" ht="38.25" x14ac:dyDescent="0.2">
      <c r="A351" s="101">
        <v>266</v>
      </c>
      <c r="B351" s="143" t="s">
        <v>567</v>
      </c>
      <c r="C351" s="146" t="s">
        <v>6048</v>
      </c>
      <c r="D351" s="121">
        <v>34142.5</v>
      </c>
      <c r="E351" s="121">
        <v>47499.389999999956</v>
      </c>
      <c r="F351" s="122">
        <f t="shared" si="7"/>
        <v>47499.389999999956</v>
      </c>
      <c r="G351" s="95" t="s">
        <v>5451</v>
      </c>
      <c r="H351" s="95" t="s">
        <v>5445</v>
      </c>
      <c r="I351" s="123" t="s">
        <v>5453</v>
      </c>
      <c r="J351" s="124">
        <v>147610.10999999999</v>
      </c>
      <c r="K351" s="128"/>
      <c r="L351" s="129"/>
      <c r="M351" s="125" t="s">
        <v>5447</v>
      </c>
    </row>
    <row r="352" spans="1:13" ht="25.5" x14ac:dyDescent="0.2">
      <c r="A352" s="101">
        <v>267</v>
      </c>
      <c r="B352" s="143" t="s">
        <v>568</v>
      </c>
      <c r="C352" s="146" t="s">
        <v>6049</v>
      </c>
      <c r="D352" s="121">
        <v>223580.71999999997</v>
      </c>
      <c r="E352" s="121">
        <v>231504.81000000003</v>
      </c>
      <c r="F352" s="122">
        <f t="shared" si="7"/>
        <v>231504.81000000003</v>
      </c>
      <c r="G352" s="95" t="s">
        <v>5451</v>
      </c>
      <c r="H352" s="95" t="s">
        <v>5445</v>
      </c>
      <c r="I352" s="123" t="s">
        <v>5453</v>
      </c>
      <c r="J352" s="124">
        <v>46247.64</v>
      </c>
      <c r="K352" s="128"/>
      <c r="L352" s="129"/>
      <c r="M352" s="125" t="s">
        <v>5447</v>
      </c>
    </row>
    <row r="353" spans="1:13" ht="38.25" x14ac:dyDescent="0.2">
      <c r="A353" s="101">
        <v>268</v>
      </c>
      <c r="B353" s="143" t="s">
        <v>569</v>
      </c>
      <c r="C353" s="146" t="s">
        <v>6050</v>
      </c>
      <c r="D353" s="121">
        <v>105922.81999999999</v>
      </c>
      <c r="E353" s="121">
        <v>118140.30000000003</v>
      </c>
      <c r="F353" s="122">
        <f t="shared" si="7"/>
        <v>118140.30000000003</v>
      </c>
      <c r="G353" s="95" t="s">
        <v>5451</v>
      </c>
      <c r="H353" s="95" t="s">
        <v>5445</v>
      </c>
      <c r="I353" s="123" t="s">
        <v>5453</v>
      </c>
      <c r="J353" s="124">
        <v>73078.039999999994</v>
      </c>
      <c r="K353" s="128"/>
      <c r="L353" s="129"/>
      <c r="M353" s="125" t="s">
        <v>5447</v>
      </c>
    </row>
    <row r="354" spans="1:13" ht="25.5" x14ac:dyDescent="0.2">
      <c r="A354" s="101">
        <v>269</v>
      </c>
      <c r="B354" s="143" t="s">
        <v>570</v>
      </c>
      <c r="C354" s="146" t="s">
        <v>6051</v>
      </c>
      <c r="D354" s="121">
        <v>484830.77</v>
      </c>
      <c r="E354" s="121">
        <v>513052.40000000014</v>
      </c>
      <c r="F354" s="122">
        <f t="shared" si="7"/>
        <v>513052.40000000014</v>
      </c>
      <c r="G354" s="95" t="s">
        <v>5451</v>
      </c>
      <c r="H354" s="95" t="s">
        <v>5445</v>
      </c>
      <c r="I354" s="123" t="s">
        <v>5453</v>
      </c>
      <c r="J354" s="124">
        <v>202704.44</v>
      </c>
      <c r="K354" s="128"/>
      <c r="L354" s="129"/>
      <c r="M354" s="125" t="s">
        <v>5447</v>
      </c>
    </row>
    <row r="355" spans="1:13" ht="38.25" x14ac:dyDescent="0.2">
      <c r="A355" s="101">
        <v>270</v>
      </c>
      <c r="B355" s="143" t="s">
        <v>571</v>
      </c>
      <c r="C355" s="146" t="s">
        <v>6052</v>
      </c>
      <c r="D355" s="121">
        <v>76745.429999999993</v>
      </c>
      <c r="E355" s="121">
        <v>74435.910000000033</v>
      </c>
      <c r="F355" s="122">
        <f t="shared" si="7"/>
        <v>76745.429999999993</v>
      </c>
      <c r="G355" s="95" t="s">
        <v>5451</v>
      </c>
      <c r="H355" s="95" t="s">
        <v>5445</v>
      </c>
      <c r="I355" s="123" t="s">
        <v>5453</v>
      </c>
      <c r="J355" s="124">
        <v>31618.16</v>
      </c>
      <c r="K355" s="128"/>
      <c r="L355" s="129"/>
      <c r="M355" s="125" t="s">
        <v>5447</v>
      </c>
    </row>
    <row r="356" spans="1:13" ht="25.5" x14ac:dyDescent="0.2">
      <c r="A356" s="101">
        <v>271</v>
      </c>
      <c r="B356" s="143" t="s">
        <v>572</v>
      </c>
      <c r="C356" s="146" t="s">
        <v>6053</v>
      </c>
      <c r="D356" s="121">
        <v>56650.05</v>
      </c>
      <c r="E356" s="121">
        <v>58869.53</v>
      </c>
      <c r="F356" s="122">
        <f t="shared" si="7"/>
        <v>58869.53</v>
      </c>
      <c r="G356" s="95" t="s">
        <v>5451</v>
      </c>
      <c r="H356" s="95" t="s">
        <v>5445</v>
      </c>
      <c r="I356" s="123" t="s">
        <v>5453</v>
      </c>
      <c r="J356" s="124">
        <v>36748.69</v>
      </c>
      <c r="K356" s="128"/>
      <c r="L356" s="129"/>
      <c r="M356" s="125" t="s">
        <v>5447</v>
      </c>
    </row>
    <row r="357" spans="1:13" ht="38.25" x14ac:dyDescent="0.2">
      <c r="A357" s="101">
        <v>272</v>
      </c>
      <c r="B357" s="143" t="s">
        <v>573</v>
      </c>
      <c r="C357" s="146" t="s">
        <v>6054</v>
      </c>
      <c r="D357" s="121">
        <v>168595.23</v>
      </c>
      <c r="E357" s="121">
        <v>162602.59000000003</v>
      </c>
      <c r="F357" s="122">
        <f t="shared" si="7"/>
        <v>168595.23</v>
      </c>
      <c r="G357" s="95" t="s">
        <v>5451</v>
      </c>
      <c r="H357" s="95" t="s">
        <v>5445</v>
      </c>
      <c r="I357" s="123" t="s">
        <v>5453</v>
      </c>
      <c r="J357" s="124">
        <v>31010</v>
      </c>
      <c r="K357" s="128"/>
      <c r="L357" s="129"/>
      <c r="M357" s="125" t="s">
        <v>5447</v>
      </c>
    </row>
    <row r="358" spans="1:13" ht="38.25" x14ac:dyDescent="0.2">
      <c r="A358" s="101">
        <v>273</v>
      </c>
      <c r="B358" s="143" t="s">
        <v>574</v>
      </c>
      <c r="C358" s="146" t="s">
        <v>6055</v>
      </c>
      <c r="D358" s="121">
        <v>575254.72</v>
      </c>
      <c r="E358" s="121">
        <v>599904.99</v>
      </c>
      <c r="F358" s="122">
        <f t="shared" si="7"/>
        <v>599904.99</v>
      </c>
      <c r="G358" s="95" t="s">
        <v>5451</v>
      </c>
      <c r="H358" s="95" t="s">
        <v>5445</v>
      </c>
      <c r="I358" s="123" t="s">
        <v>5453</v>
      </c>
      <c r="J358" s="124">
        <v>53594.5</v>
      </c>
      <c r="K358" s="128"/>
      <c r="L358" s="129"/>
      <c r="M358" s="125" t="s">
        <v>5447</v>
      </c>
    </row>
    <row r="359" spans="1:13" ht="38.25" x14ac:dyDescent="0.2">
      <c r="A359" s="101">
        <v>274</v>
      </c>
      <c r="B359" s="143" t="s">
        <v>575</v>
      </c>
      <c r="C359" s="146" t="s">
        <v>6056</v>
      </c>
      <c r="D359" s="121">
        <v>118863.88</v>
      </c>
      <c r="E359" s="121">
        <v>160758.87000000008</v>
      </c>
      <c r="F359" s="122">
        <f t="shared" si="7"/>
        <v>160758.87000000008</v>
      </c>
      <c r="G359" s="95" t="s">
        <v>5451</v>
      </c>
      <c r="H359" s="95" t="s">
        <v>5445</v>
      </c>
      <c r="I359" s="123" t="s">
        <v>5453</v>
      </c>
      <c r="J359" s="124">
        <v>202439.88</v>
      </c>
      <c r="K359" s="128"/>
      <c r="L359" s="129"/>
      <c r="M359" s="125" t="s">
        <v>5447</v>
      </c>
    </row>
    <row r="360" spans="1:13" ht="25.5" x14ac:dyDescent="0.2">
      <c r="A360" s="101">
        <v>275</v>
      </c>
      <c r="B360" s="143" t="s">
        <v>576</v>
      </c>
      <c r="C360" s="146" t="s">
        <v>6057</v>
      </c>
      <c r="D360" s="121">
        <v>252082.58000000002</v>
      </c>
      <c r="E360" s="121">
        <v>286295.45</v>
      </c>
      <c r="F360" s="122">
        <f t="shared" si="7"/>
        <v>286295.45</v>
      </c>
      <c r="G360" s="95" t="s">
        <v>5451</v>
      </c>
      <c r="H360" s="95" t="s">
        <v>5445</v>
      </c>
      <c r="I360" s="123" t="s">
        <v>5453</v>
      </c>
      <c r="J360" s="124">
        <v>21906.41</v>
      </c>
      <c r="K360" s="128"/>
      <c r="L360" s="129"/>
      <c r="M360" s="125" t="s">
        <v>5447</v>
      </c>
    </row>
    <row r="361" spans="1:13" ht="38.25" x14ac:dyDescent="0.2">
      <c r="A361" s="101">
        <v>276</v>
      </c>
      <c r="B361" s="143" t="s">
        <v>577</v>
      </c>
      <c r="C361" s="146" t="s">
        <v>6058</v>
      </c>
      <c r="D361" s="121">
        <v>13277.65</v>
      </c>
      <c r="E361" s="121">
        <v>10479.599999999991</v>
      </c>
      <c r="F361" s="122">
        <f t="shared" si="7"/>
        <v>13277.65</v>
      </c>
      <c r="G361" s="95" t="s">
        <v>5451</v>
      </c>
      <c r="H361" s="95" t="s">
        <v>5445</v>
      </c>
      <c r="I361" s="123" t="s">
        <v>5453</v>
      </c>
      <c r="J361" s="124">
        <v>61752.21</v>
      </c>
      <c r="K361" s="128"/>
      <c r="L361" s="129"/>
      <c r="M361" s="125" t="s">
        <v>5447</v>
      </c>
    </row>
    <row r="362" spans="1:13" ht="25.5" x14ac:dyDescent="0.2">
      <c r="A362" s="101">
        <v>277</v>
      </c>
      <c r="B362" s="143" t="s">
        <v>578</v>
      </c>
      <c r="C362" s="146" t="s">
        <v>6059</v>
      </c>
      <c r="D362" s="121">
        <v>109401.44</v>
      </c>
      <c r="E362" s="121">
        <v>111189.89999999998</v>
      </c>
      <c r="F362" s="122">
        <f t="shared" si="7"/>
        <v>111189.89999999998</v>
      </c>
      <c r="G362" s="95" t="s">
        <v>5451</v>
      </c>
      <c r="H362" s="95" t="s">
        <v>5445</v>
      </c>
      <c r="I362" s="123" t="s">
        <v>5453</v>
      </c>
      <c r="J362" s="124">
        <v>20188.490000000002</v>
      </c>
      <c r="K362" s="128"/>
      <c r="L362" s="129"/>
      <c r="M362" s="125" t="s">
        <v>5447</v>
      </c>
    </row>
    <row r="363" spans="1:13" ht="38.25" x14ac:dyDescent="0.2">
      <c r="A363" s="101">
        <v>278</v>
      </c>
      <c r="B363" s="143" t="s">
        <v>579</v>
      </c>
      <c r="C363" s="146" t="s">
        <v>6060</v>
      </c>
      <c r="D363" s="121">
        <v>169971.65999999997</v>
      </c>
      <c r="E363" s="121">
        <v>169971.65999999997</v>
      </c>
      <c r="F363" s="122">
        <f t="shared" si="7"/>
        <v>169971.65999999997</v>
      </c>
      <c r="G363" s="95" t="s">
        <v>5451</v>
      </c>
      <c r="H363" s="95" t="s">
        <v>5445</v>
      </c>
      <c r="I363" s="123" t="s">
        <v>5453</v>
      </c>
      <c r="J363" s="124">
        <v>146060.81</v>
      </c>
      <c r="K363" s="128"/>
      <c r="L363" s="129"/>
      <c r="M363" s="125" t="s">
        <v>5447</v>
      </c>
    </row>
    <row r="364" spans="1:13" ht="38.25" x14ac:dyDescent="0.2">
      <c r="A364" s="101">
        <v>279</v>
      </c>
      <c r="B364" s="143" t="s">
        <v>580</v>
      </c>
      <c r="C364" s="146" t="s">
        <v>6061</v>
      </c>
      <c r="D364" s="121">
        <v>517802.19</v>
      </c>
      <c r="E364" s="121">
        <v>380901.88999999996</v>
      </c>
      <c r="F364" s="122">
        <f t="shared" si="7"/>
        <v>517802.19</v>
      </c>
      <c r="G364" s="95" t="s">
        <v>5451</v>
      </c>
      <c r="H364" s="95" t="s">
        <v>5445</v>
      </c>
      <c r="I364" s="123" t="s">
        <v>5453</v>
      </c>
      <c r="J364" s="124">
        <v>40295.120000000003</v>
      </c>
      <c r="K364" s="128"/>
      <c r="L364" s="129"/>
      <c r="M364" s="125" t="s">
        <v>5447</v>
      </c>
    </row>
    <row r="365" spans="1:13" ht="38.25" x14ac:dyDescent="0.2">
      <c r="A365" s="101">
        <v>280</v>
      </c>
      <c r="B365" s="143" t="s">
        <v>581</v>
      </c>
      <c r="C365" s="146" t="s">
        <v>6062</v>
      </c>
      <c r="D365" s="121">
        <v>152209.43</v>
      </c>
      <c r="E365" s="121">
        <v>156762.06999999995</v>
      </c>
      <c r="F365" s="122">
        <f t="shared" si="7"/>
        <v>156762.06999999995</v>
      </c>
      <c r="G365" s="95" t="s">
        <v>5451</v>
      </c>
      <c r="H365" s="95" t="s">
        <v>5445</v>
      </c>
      <c r="I365" s="123" t="s">
        <v>5453</v>
      </c>
      <c r="J365" s="124">
        <v>153942.70000000001</v>
      </c>
      <c r="K365" s="128"/>
      <c r="L365" s="129"/>
      <c r="M365" s="125" t="s">
        <v>5447</v>
      </c>
    </row>
    <row r="366" spans="1:13" ht="25.5" x14ac:dyDescent="0.2">
      <c r="A366" s="101">
        <v>281</v>
      </c>
      <c r="B366" s="143" t="s">
        <v>582</v>
      </c>
      <c r="C366" s="146" t="s">
        <v>6063</v>
      </c>
      <c r="D366" s="121">
        <v>355688.7</v>
      </c>
      <c r="E366" s="121">
        <v>351449.27</v>
      </c>
      <c r="F366" s="122">
        <f t="shared" si="7"/>
        <v>355688.7</v>
      </c>
      <c r="G366" s="95" t="s">
        <v>5451</v>
      </c>
      <c r="H366" s="95" t="s">
        <v>5486</v>
      </c>
      <c r="I366" s="123" t="s">
        <v>5453</v>
      </c>
      <c r="J366" s="124">
        <v>24514.22</v>
      </c>
      <c r="K366" s="128"/>
      <c r="L366" s="129"/>
      <c r="M366" s="125" t="s">
        <v>5447</v>
      </c>
    </row>
    <row r="367" spans="1:13" ht="38.25" x14ac:dyDescent="0.2">
      <c r="A367" s="101">
        <v>282</v>
      </c>
      <c r="B367" s="143" t="s">
        <v>583</v>
      </c>
      <c r="C367" s="146" t="s">
        <v>6064</v>
      </c>
      <c r="D367" s="121">
        <v>29084.48</v>
      </c>
      <c r="E367" s="121">
        <v>34902.350000000035</v>
      </c>
      <c r="F367" s="122">
        <f t="shared" si="7"/>
        <v>34902.350000000035</v>
      </c>
      <c r="G367" s="95" t="s">
        <v>5451</v>
      </c>
      <c r="H367" s="95" t="s">
        <v>5445</v>
      </c>
      <c r="I367" s="123" t="s">
        <v>5453</v>
      </c>
      <c r="J367" s="124">
        <v>315322</v>
      </c>
      <c r="K367" s="128"/>
      <c r="L367" s="129"/>
      <c r="M367" s="125" t="s">
        <v>5447</v>
      </c>
    </row>
    <row r="368" spans="1:13" ht="25.5" x14ac:dyDescent="0.2">
      <c r="A368" s="101">
        <v>283</v>
      </c>
      <c r="B368" s="143" t="s">
        <v>584</v>
      </c>
      <c r="C368" s="146" t="s">
        <v>6065</v>
      </c>
      <c r="D368" s="121">
        <v>398993.81</v>
      </c>
      <c r="E368" s="121">
        <v>391673.12999999971</v>
      </c>
      <c r="F368" s="122">
        <f t="shared" si="7"/>
        <v>398993.81</v>
      </c>
      <c r="G368" s="95" t="s">
        <v>5451</v>
      </c>
      <c r="H368" s="95" t="s">
        <v>5486</v>
      </c>
      <c r="I368" s="123" t="s">
        <v>5453</v>
      </c>
      <c r="J368" s="124">
        <v>285087.78000000003</v>
      </c>
      <c r="K368" s="128"/>
      <c r="L368" s="129"/>
      <c r="M368" s="125" t="s">
        <v>5447</v>
      </c>
    </row>
    <row r="369" spans="1:13" ht="38.25" x14ac:dyDescent="0.2">
      <c r="A369" s="101">
        <v>284</v>
      </c>
      <c r="B369" s="143" t="s">
        <v>585</v>
      </c>
      <c r="C369" s="146" t="s">
        <v>6066</v>
      </c>
      <c r="D369" s="121">
        <v>496180.64</v>
      </c>
      <c r="E369" s="121">
        <v>498680.87999999977</v>
      </c>
      <c r="F369" s="122">
        <f t="shared" si="7"/>
        <v>498680.87999999977</v>
      </c>
      <c r="G369" s="95" t="s">
        <v>5451</v>
      </c>
      <c r="H369" s="95" t="s">
        <v>5486</v>
      </c>
      <c r="I369" s="123" t="s">
        <v>5453</v>
      </c>
      <c r="J369" s="124">
        <v>201596.82</v>
      </c>
      <c r="K369" s="128"/>
      <c r="L369" s="129"/>
      <c r="M369" s="125" t="s">
        <v>5447</v>
      </c>
    </row>
    <row r="370" spans="1:13" ht="38.25" x14ac:dyDescent="0.2">
      <c r="A370" s="101">
        <v>285</v>
      </c>
      <c r="B370" s="143" t="s">
        <v>586</v>
      </c>
      <c r="C370" s="146" t="s">
        <v>6067</v>
      </c>
      <c r="D370" s="121">
        <v>239685</v>
      </c>
      <c r="E370" s="121">
        <v>261883.19000000006</v>
      </c>
      <c r="F370" s="122">
        <f t="shared" si="7"/>
        <v>261883.19000000006</v>
      </c>
      <c r="G370" s="95" t="s">
        <v>5451</v>
      </c>
      <c r="H370" s="95" t="s">
        <v>5445</v>
      </c>
      <c r="I370" s="123" t="s">
        <v>5453</v>
      </c>
      <c r="J370" s="124">
        <v>221787.94</v>
      </c>
      <c r="K370" s="128"/>
      <c r="L370" s="129"/>
      <c r="M370" s="125" t="s">
        <v>5447</v>
      </c>
    </row>
    <row r="371" spans="1:13" ht="25.5" x14ac:dyDescent="0.2">
      <c r="A371" s="101">
        <v>286</v>
      </c>
      <c r="B371" s="143" t="s">
        <v>587</v>
      </c>
      <c r="C371" s="146" t="s">
        <v>6068</v>
      </c>
      <c r="D371" s="121">
        <v>50056.2</v>
      </c>
      <c r="E371" s="121">
        <v>53739.710000000006</v>
      </c>
      <c r="F371" s="122">
        <f t="shared" si="7"/>
        <v>53739.710000000006</v>
      </c>
      <c r="G371" s="95" t="s">
        <v>5451</v>
      </c>
      <c r="H371" s="95" t="s">
        <v>5445</v>
      </c>
      <c r="I371" s="123" t="s">
        <v>5453</v>
      </c>
      <c r="J371" s="124">
        <v>18792.45</v>
      </c>
      <c r="K371" s="128"/>
      <c r="L371" s="129"/>
      <c r="M371" s="125" t="s">
        <v>5447</v>
      </c>
    </row>
    <row r="372" spans="1:13" ht="38.25" x14ac:dyDescent="0.2">
      <c r="A372" s="101">
        <v>287</v>
      </c>
      <c r="B372" s="143" t="s">
        <v>588</v>
      </c>
      <c r="C372" s="146" t="s">
        <v>6069</v>
      </c>
      <c r="D372" s="121">
        <v>3090.9</v>
      </c>
      <c r="E372" s="121">
        <v>3090.8999999999942</v>
      </c>
      <c r="F372" s="122">
        <f t="shared" si="7"/>
        <v>3090.9</v>
      </c>
      <c r="G372" s="95" t="s">
        <v>5451</v>
      </c>
      <c r="H372" s="95" t="s">
        <v>5445</v>
      </c>
      <c r="I372" s="123" t="s">
        <v>5453</v>
      </c>
      <c r="J372" s="124">
        <v>75104.97</v>
      </c>
      <c r="K372" s="128"/>
      <c r="L372" s="129"/>
      <c r="M372" s="125" t="s">
        <v>5447</v>
      </c>
    </row>
    <row r="373" spans="1:13" ht="25.5" x14ac:dyDescent="0.2">
      <c r="A373" s="101">
        <v>288</v>
      </c>
      <c r="B373" s="143" t="s">
        <v>589</v>
      </c>
      <c r="C373" s="146" t="s">
        <v>6070</v>
      </c>
      <c r="D373" s="121">
        <v>46927.049999999996</v>
      </c>
      <c r="E373" s="121">
        <v>49225.420000000006</v>
      </c>
      <c r="F373" s="122">
        <f t="shared" si="7"/>
        <v>49225.420000000006</v>
      </c>
      <c r="G373" s="95" t="s">
        <v>5451</v>
      </c>
      <c r="H373" s="95" t="s">
        <v>5445</v>
      </c>
      <c r="I373" s="123" t="s">
        <v>5453</v>
      </c>
      <c r="J373" s="124">
        <v>44129.41</v>
      </c>
      <c r="K373" s="128"/>
      <c r="L373" s="129"/>
      <c r="M373" s="125" t="s">
        <v>5447</v>
      </c>
    </row>
    <row r="374" spans="1:13" ht="38.25" x14ac:dyDescent="0.2">
      <c r="A374" s="101">
        <v>289</v>
      </c>
      <c r="B374" s="143" t="s">
        <v>590</v>
      </c>
      <c r="C374" s="146" t="s">
        <v>6071</v>
      </c>
      <c r="D374" s="121">
        <v>139999.75</v>
      </c>
      <c r="E374" s="121">
        <v>147224.23000000004</v>
      </c>
      <c r="F374" s="122">
        <f t="shared" si="7"/>
        <v>147224.23000000004</v>
      </c>
      <c r="G374" s="95" t="s">
        <v>5451</v>
      </c>
      <c r="H374" s="95" t="s">
        <v>5445</v>
      </c>
      <c r="I374" s="123" t="s">
        <v>5453</v>
      </c>
      <c r="J374" s="124">
        <v>128502.48</v>
      </c>
      <c r="K374" s="128"/>
      <c r="L374" s="129"/>
      <c r="M374" s="125" t="s">
        <v>5447</v>
      </c>
    </row>
    <row r="375" spans="1:13" ht="25.5" x14ac:dyDescent="0.2">
      <c r="A375" s="101">
        <v>290</v>
      </c>
      <c r="B375" s="143" t="s">
        <v>591</v>
      </c>
      <c r="C375" s="146" t="s">
        <v>6072</v>
      </c>
      <c r="D375" s="121">
        <v>171089.3</v>
      </c>
      <c r="E375" s="121">
        <v>191487.96000000002</v>
      </c>
      <c r="F375" s="122">
        <f t="shared" si="7"/>
        <v>191487.96000000002</v>
      </c>
      <c r="G375" s="95" t="s">
        <v>5451</v>
      </c>
      <c r="H375" s="95" t="s">
        <v>5445</v>
      </c>
      <c r="I375" s="123" t="s">
        <v>5453</v>
      </c>
      <c r="J375" s="124">
        <v>98709.81</v>
      </c>
      <c r="K375" s="128"/>
      <c r="L375" s="129"/>
      <c r="M375" s="125" t="s">
        <v>5447</v>
      </c>
    </row>
    <row r="376" spans="1:13" ht="25.5" x14ac:dyDescent="0.2">
      <c r="A376" s="101">
        <v>291</v>
      </c>
      <c r="B376" s="143" t="s">
        <v>592</v>
      </c>
      <c r="C376" s="146" t="s">
        <v>6073</v>
      </c>
      <c r="D376" s="121">
        <v>134158.97</v>
      </c>
      <c r="E376" s="121">
        <v>142926.39999999999</v>
      </c>
      <c r="F376" s="122">
        <f t="shared" si="7"/>
        <v>142926.39999999999</v>
      </c>
      <c r="G376" s="95" t="s">
        <v>5451</v>
      </c>
      <c r="H376" s="95" t="s">
        <v>5445</v>
      </c>
      <c r="I376" s="123" t="s">
        <v>5453</v>
      </c>
      <c r="J376" s="124">
        <v>65824.95</v>
      </c>
      <c r="K376" s="128"/>
      <c r="L376" s="129"/>
      <c r="M376" s="125" t="s">
        <v>5447</v>
      </c>
    </row>
    <row r="377" spans="1:13" ht="25.5" x14ac:dyDescent="0.2">
      <c r="A377" s="101">
        <v>292</v>
      </c>
      <c r="B377" s="143" t="s">
        <v>593</v>
      </c>
      <c r="C377" s="146" t="s">
        <v>6074</v>
      </c>
      <c r="D377" s="121">
        <v>83506.92</v>
      </c>
      <c r="E377" s="121">
        <v>86495.32</v>
      </c>
      <c r="F377" s="122">
        <f t="shared" si="7"/>
        <v>86495.32</v>
      </c>
      <c r="G377" s="95" t="s">
        <v>5451</v>
      </c>
      <c r="H377" s="95" t="s">
        <v>5445</v>
      </c>
      <c r="I377" s="123" t="s">
        <v>5453</v>
      </c>
      <c r="J377" s="124">
        <v>5858.9</v>
      </c>
      <c r="K377" s="128"/>
      <c r="L377" s="129"/>
      <c r="M377" s="125" t="s">
        <v>5447</v>
      </c>
    </row>
    <row r="378" spans="1:13" ht="25.5" x14ac:dyDescent="0.2">
      <c r="A378" s="101">
        <v>293</v>
      </c>
      <c r="B378" s="143" t="s">
        <v>594</v>
      </c>
      <c r="C378" s="146" t="s">
        <v>6075</v>
      </c>
      <c r="D378" s="121">
        <v>88278.34</v>
      </c>
      <c r="E378" s="121">
        <v>90217.37999999999</v>
      </c>
      <c r="F378" s="122">
        <f t="shared" si="7"/>
        <v>90217.37999999999</v>
      </c>
      <c r="G378" s="95" t="s">
        <v>5451</v>
      </c>
      <c r="H378" s="95" t="s">
        <v>5445</v>
      </c>
      <c r="I378" s="123" t="s">
        <v>5453</v>
      </c>
      <c r="J378" s="124">
        <v>75432.75</v>
      </c>
      <c r="K378" s="128"/>
      <c r="L378" s="129"/>
      <c r="M378" s="125" t="s">
        <v>5447</v>
      </c>
    </row>
    <row r="379" spans="1:13" ht="25.5" x14ac:dyDescent="0.2">
      <c r="A379" s="101">
        <v>294</v>
      </c>
      <c r="B379" s="143" t="s">
        <v>595</v>
      </c>
      <c r="C379" s="146" t="s">
        <v>6076</v>
      </c>
      <c r="D379" s="121">
        <v>603166.5</v>
      </c>
      <c r="E379" s="121">
        <v>623240.75999999954</v>
      </c>
      <c r="F379" s="122">
        <f t="shared" si="7"/>
        <v>623240.75999999954</v>
      </c>
      <c r="G379" s="95" t="s">
        <v>5451</v>
      </c>
      <c r="H379" s="95" t="s">
        <v>5445</v>
      </c>
      <c r="I379" s="123" t="s">
        <v>5453</v>
      </c>
      <c r="J379" s="124">
        <v>134993.06</v>
      </c>
      <c r="K379" s="128"/>
      <c r="L379" s="129"/>
      <c r="M379" s="125" t="s">
        <v>5447</v>
      </c>
    </row>
    <row r="380" spans="1:13" ht="25.5" x14ac:dyDescent="0.2">
      <c r="A380" s="101">
        <v>295</v>
      </c>
      <c r="B380" s="143" t="s">
        <v>596</v>
      </c>
      <c r="C380" s="146" t="s">
        <v>6077</v>
      </c>
      <c r="D380" s="121">
        <v>142989.29999999999</v>
      </c>
      <c r="E380" s="121">
        <v>146775.95000000004</v>
      </c>
      <c r="F380" s="122">
        <f t="shared" si="7"/>
        <v>146775.95000000004</v>
      </c>
      <c r="G380" s="95" t="s">
        <v>5451</v>
      </c>
      <c r="H380" s="95" t="s">
        <v>5486</v>
      </c>
      <c r="I380" s="123" t="s">
        <v>5453</v>
      </c>
      <c r="J380" s="124">
        <v>37498.660000000003</v>
      </c>
      <c r="K380" s="128"/>
      <c r="L380" s="129"/>
      <c r="M380" s="125" t="s">
        <v>5447</v>
      </c>
    </row>
    <row r="381" spans="1:13" ht="25.5" x14ac:dyDescent="0.2">
      <c r="A381" s="101">
        <v>296</v>
      </c>
      <c r="B381" s="143" t="s">
        <v>597</v>
      </c>
      <c r="C381" s="146" t="s">
        <v>6078</v>
      </c>
      <c r="D381" s="121">
        <v>278666.14</v>
      </c>
      <c r="E381" s="121">
        <v>297421.07999999996</v>
      </c>
      <c r="F381" s="122">
        <f t="shared" si="7"/>
        <v>297421.07999999996</v>
      </c>
      <c r="G381" s="95" t="s">
        <v>5451</v>
      </c>
      <c r="H381" s="95" t="s">
        <v>5445</v>
      </c>
      <c r="I381" s="123" t="s">
        <v>5453</v>
      </c>
      <c r="J381" s="124">
        <v>88384.19</v>
      </c>
      <c r="K381" s="128"/>
      <c r="L381" s="129"/>
      <c r="M381" s="125" t="s">
        <v>5447</v>
      </c>
    </row>
    <row r="382" spans="1:13" ht="38.25" x14ac:dyDescent="0.2">
      <c r="A382" s="101">
        <v>297</v>
      </c>
      <c r="B382" s="143" t="s">
        <v>598</v>
      </c>
      <c r="C382" s="146" t="s">
        <v>6079</v>
      </c>
      <c r="D382" s="121">
        <v>155618.84</v>
      </c>
      <c r="E382" s="121">
        <v>151171.79999999999</v>
      </c>
      <c r="F382" s="122">
        <f t="shared" si="7"/>
        <v>155618.84</v>
      </c>
      <c r="G382" s="95" t="s">
        <v>5451</v>
      </c>
      <c r="H382" s="95" t="s">
        <v>5445</v>
      </c>
      <c r="I382" s="123" t="s">
        <v>5453</v>
      </c>
      <c r="J382" s="124">
        <v>49784.68</v>
      </c>
      <c r="K382" s="128"/>
      <c r="L382" s="129"/>
      <c r="M382" s="125" t="s">
        <v>5447</v>
      </c>
    </row>
    <row r="383" spans="1:13" ht="25.5" x14ac:dyDescent="0.2">
      <c r="A383" s="101">
        <v>298</v>
      </c>
      <c r="B383" s="143" t="s">
        <v>599</v>
      </c>
      <c r="C383" s="146" t="s">
        <v>6080</v>
      </c>
      <c r="D383" s="121">
        <v>4156.16</v>
      </c>
      <c r="E383" s="121">
        <v>2575.3000000000029</v>
      </c>
      <c r="F383" s="122">
        <f t="shared" si="7"/>
        <v>4156.16</v>
      </c>
      <c r="G383" s="95" t="s">
        <v>5451</v>
      </c>
      <c r="H383" s="95" t="s">
        <v>5486</v>
      </c>
      <c r="I383" s="123" t="s">
        <v>5453</v>
      </c>
      <c r="J383" s="124">
        <v>130560.23</v>
      </c>
      <c r="K383" s="128"/>
      <c r="L383" s="129"/>
      <c r="M383" s="125" t="s">
        <v>5447</v>
      </c>
    </row>
    <row r="384" spans="1:13" ht="25.5" x14ac:dyDescent="0.2">
      <c r="A384" s="101">
        <v>299</v>
      </c>
      <c r="B384" s="143" t="s">
        <v>600</v>
      </c>
      <c r="C384" s="146" t="s">
        <v>6081</v>
      </c>
      <c r="D384" s="121">
        <v>61604.11</v>
      </c>
      <c r="E384" s="121">
        <v>65276.599999999962</v>
      </c>
      <c r="F384" s="122">
        <f t="shared" si="7"/>
        <v>65276.599999999962</v>
      </c>
      <c r="G384" s="95" t="s">
        <v>5451</v>
      </c>
      <c r="H384" s="95" t="s">
        <v>5445</v>
      </c>
      <c r="I384" s="123" t="s">
        <v>5453</v>
      </c>
      <c r="J384" s="124">
        <v>14807.59</v>
      </c>
      <c r="K384" s="128"/>
      <c r="L384" s="129"/>
      <c r="M384" s="125" t="s">
        <v>5447</v>
      </c>
    </row>
    <row r="385" spans="1:13" ht="38.25" x14ac:dyDescent="0.2">
      <c r="A385" s="101">
        <v>300</v>
      </c>
      <c r="B385" s="143" t="s">
        <v>601</v>
      </c>
      <c r="C385" s="146" t="s">
        <v>6082</v>
      </c>
      <c r="D385" s="121">
        <v>303014.44</v>
      </c>
      <c r="E385" s="121">
        <v>306090.33999999997</v>
      </c>
      <c r="F385" s="122">
        <f t="shared" si="7"/>
        <v>306090.33999999997</v>
      </c>
      <c r="G385" s="95" t="s">
        <v>5451</v>
      </c>
      <c r="H385" s="95" t="s">
        <v>5445</v>
      </c>
      <c r="I385" s="123" t="s">
        <v>5453</v>
      </c>
      <c r="J385" s="124">
        <v>12895.8</v>
      </c>
      <c r="K385" s="128"/>
      <c r="L385" s="129"/>
      <c r="M385" s="125" t="s">
        <v>5447</v>
      </c>
    </row>
    <row r="386" spans="1:13" ht="25.5" x14ac:dyDescent="0.2">
      <c r="A386" s="101">
        <v>301</v>
      </c>
      <c r="B386" s="143" t="s">
        <v>602</v>
      </c>
      <c r="C386" s="146" t="s">
        <v>6083</v>
      </c>
      <c r="D386" s="121">
        <v>212977.41</v>
      </c>
      <c r="E386" s="121">
        <v>211977.43</v>
      </c>
      <c r="F386" s="122">
        <f t="shared" si="7"/>
        <v>212977.41</v>
      </c>
      <c r="G386" s="95" t="s">
        <v>5451</v>
      </c>
      <c r="H386" s="95" t="s">
        <v>5486</v>
      </c>
      <c r="I386" s="123" t="s">
        <v>5453</v>
      </c>
      <c r="J386" s="124">
        <v>28548.97</v>
      </c>
      <c r="K386" s="128"/>
      <c r="L386" s="129"/>
      <c r="M386" s="125" t="s">
        <v>5447</v>
      </c>
    </row>
    <row r="387" spans="1:13" ht="25.5" x14ac:dyDescent="0.2">
      <c r="A387" s="101">
        <v>302</v>
      </c>
      <c r="B387" s="143" t="s">
        <v>603</v>
      </c>
      <c r="C387" s="146" t="s">
        <v>6084</v>
      </c>
      <c r="D387" s="121">
        <v>213490.66</v>
      </c>
      <c r="E387" s="121">
        <v>250019.71000000002</v>
      </c>
      <c r="F387" s="122">
        <f t="shared" si="7"/>
        <v>250019.71000000002</v>
      </c>
      <c r="G387" s="95" t="s">
        <v>5448</v>
      </c>
      <c r="H387" s="95" t="s">
        <v>5445</v>
      </c>
      <c r="I387" s="123" t="s">
        <v>5453</v>
      </c>
      <c r="J387" s="124">
        <v>9884.92</v>
      </c>
      <c r="K387" s="128"/>
      <c r="L387" s="129"/>
      <c r="M387" s="125" t="s">
        <v>5447</v>
      </c>
    </row>
    <row r="388" spans="1:13" ht="25.5" x14ac:dyDescent="0.2">
      <c r="A388" s="101">
        <v>303</v>
      </c>
      <c r="B388" s="143" t="s">
        <v>604</v>
      </c>
      <c r="C388" s="146" t="s">
        <v>6085</v>
      </c>
      <c r="D388" s="121">
        <v>0</v>
      </c>
      <c r="E388" s="121">
        <v>23938.660000000033</v>
      </c>
      <c r="F388" s="122">
        <f t="shared" si="7"/>
        <v>23938.660000000033</v>
      </c>
      <c r="G388" s="95" t="s">
        <v>5451</v>
      </c>
      <c r="H388" s="95" t="s">
        <v>5445</v>
      </c>
      <c r="I388" s="123" t="s">
        <v>5453</v>
      </c>
      <c r="J388" s="124">
        <v>168484.83</v>
      </c>
      <c r="K388" s="128"/>
      <c r="L388" s="129"/>
      <c r="M388" s="125" t="s">
        <v>5447</v>
      </c>
    </row>
    <row r="389" spans="1:13" ht="38.25" x14ac:dyDescent="0.2">
      <c r="A389" s="101">
        <v>304</v>
      </c>
      <c r="B389" s="143" t="s">
        <v>605</v>
      </c>
      <c r="C389" s="146" t="s">
        <v>6086</v>
      </c>
      <c r="D389" s="121">
        <v>357141.9</v>
      </c>
      <c r="E389" s="121">
        <v>358677.89000000007</v>
      </c>
      <c r="F389" s="122">
        <f t="shared" si="7"/>
        <v>358677.89000000007</v>
      </c>
      <c r="G389" s="95" t="s">
        <v>5451</v>
      </c>
      <c r="H389" s="95" t="s">
        <v>5445</v>
      </c>
      <c r="I389" s="123" t="s">
        <v>5453</v>
      </c>
      <c r="J389" s="124">
        <v>14658.53</v>
      </c>
      <c r="K389" s="128"/>
      <c r="L389" s="129"/>
      <c r="M389" s="125" t="s">
        <v>5447</v>
      </c>
    </row>
    <row r="390" spans="1:13" ht="38.25" x14ac:dyDescent="0.2">
      <c r="A390" s="101">
        <v>305</v>
      </c>
      <c r="B390" s="143" t="s">
        <v>606</v>
      </c>
      <c r="C390" s="146" t="s">
        <v>6087</v>
      </c>
      <c r="D390" s="121">
        <v>57662.69</v>
      </c>
      <c r="E390" s="121">
        <v>64509.819999999978</v>
      </c>
      <c r="F390" s="122">
        <f t="shared" si="7"/>
        <v>64509.819999999978</v>
      </c>
      <c r="G390" s="95" t="s">
        <v>5451</v>
      </c>
      <c r="H390" s="95" t="s">
        <v>5445</v>
      </c>
      <c r="I390" s="123" t="s">
        <v>5453</v>
      </c>
      <c r="J390" s="124">
        <v>238322.66</v>
      </c>
      <c r="K390" s="128"/>
      <c r="L390" s="129"/>
      <c r="M390" s="125" t="s">
        <v>5447</v>
      </c>
    </row>
    <row r="391" spans="1:13" ht="25.5" x14ac:dyDescent="0.2">
      <c r="A391" s="101">
        <v>306</v>
      </c>
      <c r="B391" s="143" t="s">
        <v>607</v>
      </c>
      <c r="C391" s="146" t="s">
        <v>6088</v>
      </c>
      <c r="D391" s="121">
        <v>3955.91</v>
      </c>
      <c r="E391" s="121">
        <v>17323.319999999949</v>
      </c>
      <c r="F391" s="122">
        <f t="shared" si="7"/>
        <v>17323.319999999949</v>
      </c>
      <c r="G391" s="95" t="s">
        <v>5451</v>
      </c>
      <c r="H391" s="95" t="s">
        <v>5445</v>
      </c>
      <c r="I391" s="123" t="s">
        <v>5453</v>
      </c>
      <c r="J391" s="124">
        <v>253794.17</v>
      </c>
      <c r="K391" s="128"/>
      <c r="L391" s="129"/>
      <c r="M391" s="125" t="s">
        <v>5447</v>
      </c>
    </row>
    <row r="392" spans="1:13" ht="25.5" x14ac:dyDescent="0.2">
      <c r="A392" s="101">
        <v>307</v>
      </c>
      <c r="B392" s="143" t="s">
        <v>608</v>
      </c>
      <c r="C392" s="146" t="s">
        <v>6089</v>
      </c>
      <c r="D392" s="121">
        <v>366855.64</v>
      </c>
      <c r="E392" s="121">
        <v>372822.54</v>
      </c>
      <c r="F392" s="122">
        <f t="shared" ref="F392:F450" si="8">IF(D392&gt;E392,D392,E392)</f>
        <v>372822.54</v>
      </c>
      <c r="G392" s="95" t="s">
        <v>5451</v>
      </c>
      <c r="H392" s="95" t="s">
        <v>5445</v>
      </c>
      <c r="I392" s="123" t="s">
        <v>5453</v>
      </c>
      <c r="J392" s="124">
        <v>32402.83</v>
      </c>
      <c r="K392" s="128"/>
      <c r="L392" s="129"/>
      <c r="M392" s="125" t="s">
        <v>5447</v>
      </c>
    </row>
    <row r="393" spans="1:13" ht="25.5" x14ac:dyDescent="0.2">
      <c r="A393" s="101">
        <v>308</v>
      </c>
      <c r="B393" s="143" t="s">
        <v>609</v>
      </c>
      <c r="C393" s="146" t="s">
        <v>6090</v>
      </c>
      <c r="D393" s="121">
        <v>287237.07</v>
      </c>
      <c r="E393" s="121">
        <v>286898.48000000004</v>
      </c>
      <c r="F393" s="122">
        <f t="shared" si="8"/>
        <v>287237.07</v>
      </c>
      <c r="G393" s="95" t="s">
        <v>5451</v>
      </c>
      <c r="H393" s="95" t="s">
        <v>5445</v>
      </c>
      <c r="I393" s="123" t="s">
        <v>5453</v>
      </c>
      <c r="J393" s="124">
        <v>34213.800000000003</v>
      </c>
      <c r="K393" s="128"/>
      <c r="L393" s="129"/>
      <c r="M393" s="125" t="s">
        <v>5447</v>
      </c>
    </row>
    <row r="394" spans="1:13" ht="38.25" x14ac:dyDescent="0.2">
      <c r="A394" s="101">
        <v>309</v>
      </c>
      <c r="B394" s="143" t="s">
        <v>610</v>
      </c>
      <c r="C394" s="146" t="s">
        <v>6091</v>
      </c>
      <c r="D394" s="121">
        <v>267834.95</v>
      </c>
      <c r="E394" s="121">
        <v>271493.18999999989</v>
      </c>
      <c r="F394" s="122">
        <f t="shared" si="8"/>
        <v>271493.18999999989</v>
      </c>
      <c r="G394" s="95" t="s">
        <v>5451</v>
      </c>
      <c r="H394" s="95" t="s">
        <v>5445</v>
      </c>
      <c r="I394" s="123" t="s">
        <v>5453</v>
      </c>
      <c r="J394" s="124">
        <v>61185.599999999999</v>
      </c>
      <c r="K394" s="128"/>
      <c r="L394" s="129"/>
      <c r="M394" s="125" t="s">
        <v>5447</v>
      </c>
    </row>
    <row r="395" spans="1:13" ht="25.5" x14ac:dyDescent="0.2">
      <c r="A395" s="101">
        <v>310</v>
      </c>
      <c r="B395" s="143" t="s">
        <v>611</v>
      </c>
      <c r="C395" s="146" t="s">
        <v>6092</v>
      </c>
      <c r="D395" s="121">
        <v>29255.26</v>
      </c>
      <c r="E395" s="121">
        <v>30944.469999999987</v>
      </c>
      <c r="F395" s="122">
        <f t="shared" si="8"/>
        <v>30944.469999999987</v>
      </c>
      <c r="G395" s="95" t="s">
        <v>5451</v>
      </c>
      <c r="H395" s="95" t="s">
        <v>5445</v>
      </c>
      <c r="I395" s="123" t="s">
        <v>5453</v>
      </c>
      <c r="J395" s="124">
        <v>59208.68</v>
      </c>
      <c r="K395" s="128"/>
      <c r="L395" s="129"/>
      <c r="M395" s="125" t="s">
        <v>5447</v>
      </c>
    </row>
    <row r="396" spans="1:13" ht="38.25" x14ac:dyDescent="0.2">
      <c r="A396" s="101">
        <v>311</v>
      </c>
      <c r="B396" s="143" t="s">
        <v>612</v>
      </c>
      <c r="C396" s="146" t="s">
        <v>6093</v>
      </c>
      <c r="D396" s="121">
        <v>285570.92</v>
      </c>
      <c r="E396" s="121">
        <v>285631.23999999982</v>
      </c>
      <c r="F396" s="122">
        <f t="shared" si="8"/>
        <v>285631.23999999982</v>
      </c>
      <c r="G396" s="95" t="s">
        <v>5451</v>
      </c>
      <c r="H396" s="95" t="s">
        <v>5445</v>
      </c>
      <c r="I396" s="123" t="s">
        <v>5453</v>
      </c>
      <c r="J396" s="124">
        <v>23508.06</v>
      </c>
      <c r="K396" s="128"/>
      <c r="L396" s="129"/>
      <c r="M396" s="125" t="s">
        <v>5447</v>
      </c>
    </row>
    <row r="397" spans="1:13" ht="38.25" x14ac:dyDescent="0.2">
      <c r="A397" s="101">
        <v>312</v>
      </c>
      <c r="B397" s="143" t="s">
        <v>613</v>
      </c>
      <c r="C397" s="146" t="s">
        <v>6094</v>
      </c>
      <c r="D397" s="121">
        <v>176845.56</v>
      </c>
      <c r="E397" s="121">
        <v>180943.93</v>
      </c>
      <c r="F397" s="122">
        <f t="shared" si="8"/>
        <v>180943.93</v>
      </c>
      <c r="G397" s="95" t="s">
        <v>5451</v>
      </c>
      <c r="H397" s="95" t="s">
        <v>5445</v>
      </c>
      <c r="I397" s="123" t="s">
        <v>5453</v>
      </c>
      <c r="J397" s="124">
        <v>8000</v>
      </c>
      <c r="K397" s="128"/>
      <c r="L397" s="129"/>
      <c r="M397" s="125" t="s">
        <v>5447</v>
      </c>
    </row>
    <row r="398" spans="1:13" ht="25.5" x14ac:dyDescent="0.2">
      <c r="A398" s="101">
        <v>313</v>
      </c>
      <c r="B398" s="143" t="s">
        <v>614</v>
      </c>
      <c r="C398" s="146" t="s">
        <v>6095</v>
      </c>
      <c r="D398" s="121">
        <v>416056.28</v>
      </c>
      <c r="E398" s="121">
        <v>422819.33</v>
      </c>
      <c r="F398" s="122">
        <f t="shared" si="8"/>
        <v>422819.33</v>
      </c>
      <c r="G398" s="95" t="s">
        <v>5451</v>
      </c>
      <c r="H398" s="95" t="s">
        <v>5445</v>
      </c>
      <c r="I398" s="123" t="s">
        <v>5453</v>
      </c>
      <c r="J398" s="124">
        <v>63489.2</v>
      </c>
      <c r="K398" s="128"/>
      <c r="L398" s="129"/>
      <c r="M398" s="125" t="s">
        <v>5447</v>
      </c>
    </row>
    <row r="399" spans="1:13" ht="38.25" x14ac:dyDescent="0.2">
      <c r="A399" s="101">
        <v>314</v>
      </c>
      <c r="B399" s="143" t="s">
        <v>615</v>
      </c>
      <c r="C399" s="146" t="s">
        <v>6096</v>
      </c>
      <c r="D399" s="121">
        <v>405169.86</v>
      </c>
      <c r="E399" s="121">
        <v>416642.00000000012</v>
      </c>
      <c r="F399" s="122">
        <f t="shared" si="8"/>
        <v>416642.00000000012</v>
      </c>
      <c r="G399" s="95" t="s">
        <v>5451</v>
      </c>
      <c r="H399" s="95" t="s">
        <v>5486</v>
      </c>
      <c r="I399" s="123" t="s">
        <v>5453</v>
      </c>
      <c r="J399" s="124">
        <v>108184.77</v>
      </c>
      <c r="K399" s="128"/>
      <c r="L399" s="129"/>
      <c r="M399" s="125" t="s">
        <v>5447</v>
      </c>
    </row>
    <row r="400" spans="1:13" ht="25.5" x14ac:dyDescent="0.2">
      <c r="A400" s="101">
        <v>315</v>
      </c>
      <c r="B400" s="143" t="s">
        <v>616</v>
      </c>
      <c r="C400" s="146" t="s">
        <v>6097</v>
      </c>
      <c r="D400" s="121">
        <v>614931.75</v>
      </c>
      <c r="E400" s="121">
        <v>404970.74999999994</v>
      </c>
      <c r="F400" s="122">
        <f t="shared" si="8"/>
        <v>614931.75</v>
      </c>
      <c r="G400" s="95" t="s">
        <v>5451</v>
      </c>
      <c r="H400" s="95" t="s">
        <v>5445</v>
      </c>
      <c r="I400" s="123" t="s">
        <v>5453</v>
      </c>
      <c r="J400" s="124">
        <v>64668.77</v>
      </c>
      <c r="K400" s="128"/>
      <c r="L400" s="129"/>
      <c r="M400" s="125" t="s">
        <v>5447</v>
      </c>
    </row>
    <row r="401" spans="1:13" ht="25.5" x14ac:dyDescent="0.2">
      <c r="A401" s="101">
        <v>316</v>
      </c>
      <c r="B401" s="143" t="s">
        <v>617</v>
      </c>
      <c r="C401" s="146" t="s">
        <v>6098</v>
      </c>
      <c r="D401" s="121">
        <v>0</v>
      </c>
      <c r="E401" s="121">
        <v>19218.170000000013</v>
      </c>
      <c r="F401" s="122">
        <f t="shared" si="8"/>
        <v>19218.170000000013</v>
      </c>
      <c r="G401" s="95" t="s">
        <v>5451</v>
      </c>
      <c r="H401" s="95" t="s">
        <v>5445</v>
      </c>
      <c r="I401" s="123" t="s">
        <v>5453</v>
      </c>
      <c r="J401" s="124">
        <v>50297.77</v>
      </c>
      <c r="K401" s="128"/>
      <c r="L401" s="129"/>
      <c r="M401" s="125" t="s">
        <v>5447</v>
      </c>
    </row>
    <row r="402" spans="1:13" ht="38.25" x14ac:dyDescent="0.2">
      <c r="A402" s="101">
        <v>317</v>
      </c>
      <c r="B402" s="143" t="s">
        <v>618</v>
      </c>
      <c r="C402" s="146" t="s">
        <v>6099</v>
      </c>
      <c r="D402" s="121">
        <v>71949.990000000005</v>
      </c>
      <c r="E402" s="121">
        <v>75841.190000000031</v>
      </c>
      <c r="F402" s="122">
        <f t="shared" si="8"/>
        <v>75841.190000000031</v>
      </c>
      <c r="G402" s="95" t="s">
        <v>5451</v>
      </c>
      <c r="H402" s="95" t="s">
        <v>5445</v>
      </c>
      <c r="I402" s="123" t="s">
        <v>5453</v>
      </c>
      <c r="J402" s="124">
        <v>24390.93</v>
      </c>
      <c r="K402" s="128"/>
      <c r="L402" s="129"/>
      <c r="M402" s="125" t="s">
        <v>5447</v>
      </c>
    </row>
    <row r="403" spans="1:13" ht="38.25" x14ac:dyDescent="0.2">
      <c r="A403" s="101">
        <v>318</v>
      </c>
      <c r="B403" s="143" t="s">
        <v>619</v>
      </c>
      <c r="C403" s="146" t="s">
        <v>6100</v>
      </c>
      <c r="D403" s="121">
        <v>339498.37</v>
      </c>
      <c r="E403" s="121">
        <v>349276.37999999989</v>
      </c>
      <c r="F403" s="122">
        <f t="shared" si="8"/>
        <v>349276.37999999989</v>
      </c>
      <c r="G403" s="95" t="s">
        <v>5451</v>
      </c>
      <c r="H403" s="95" t="s">
        <v>5445</v>
      </c>
      <c r="I403" s="123" t="s">
        <v>5453</v>
      </c>
      <c r="J403" s="124">
        <v>107764.91</v>
      </c>
      <c r="K403" s="128"/>
      <c r="L403" s="129"/>
      <c r="M403" s="125" t="s">
        <v>5447</v>
      </c>
    </row>
    <row r="404" spans="1:13" ht="38.25" x14ac:dyDescent="0.2">
      <c r="A404" s="101">
        <v>319</v>
      </c>
      <c r="B404" s="143" t="s">
        <v>620</v>
      </c>
      <c r="C404" s="146" t="s">
        <v>6101</v>
      </c>
      <c r="D404" s="121">
        <v>441356.71</v>
      </c>
      <c r="E404" s="121">
        <v>457791.34999999992</v>
      </c>
      <c r="F404" s="122">
        <f t="shared" si="8"/>
        <v>457791.34999999992</v>
      </c>
      <c r="G404" s="95" t="s">
        <v>5451</v>
      </c>
      <c r="H404" s="95" t="s">
        <v>5445</v>
      </c>
      <c r="I404" s="123" t="s">
        <v>5453</v>
      </c>
      <c r="J404" s="124">
        <v>91883.19</v>
      </c>
      <c r="K404" s="128"/>
      <c r="L404" s="129"/>
      <c r="M404" s="125" t="s">
        <v>5447</v>
      </c>
    </row>
    <row r="405" spans="1:13" ht="38.25" x14ac:dyDescent="0.2">
      <c r="A405" s="101">
        <v>320</v>
      </c>
      <c r="B405" s="143" t="s">
        <v>621</v>
      </c>
      <c r="C405" s="146" t="s">
        <v>6102</v>
      </c>
      <c r="D405" s="121">
        <v>995086.85000000009</v>
      </c>
      <c r="E405" s="121">
        <v>1053917.7300000002</v>
      </c>
      <c r="F405" s="122">
        <f t="shared" si="8"/>
        <v>1053917.7300000002</v>
      </c>
      <c r="G405" s="95" t="s">
        <v>5451</v>
      </c>
      <c r="H405" s="95" t="s">
        <v>5445</v>
      </c>
      <c r="I405" s="123" t="s">
        <v>5453</v>
      </c>
      <c r="J405" s="124">
        <v>37872.79</v>
      </c>
      <c r="K405" s="128"/>
      <c r="L405" s="129"/>
      <c r="M405" s="125" t="s">
        <v>5447</v>
      </c>
    </row>
    <row r="406" spans="1:13" ht="38.25" x14ac:dyDescent="0.2">
      <c r="A406" s="101">
        <v>321</v>
      </c>
      <c r="B406" s="143" t="s">
        <v>622</v>
      </c>
      <c r="C406" s="146" t="s">
        <v>6103</v>
      </c>
      <c r="D406" s="121">
        <v>82254.3</v>
      </c>
      <c r="E406" s="121">
        <v>86285.65</v>
      </c>
      <c r="F406" s="122">
        <f t="shared" si="8"/>
        <v>86285.65</v>
      </c>
      <c r="G406" s="95" t="s">
        <v>5451</v>
      </c>
      <c r="H406" s="95" t="s">
        <v>5445</v>
      </c>
      <c r="I406" s="123" t="s">
        <v>5453</v>
      </c>
      <c r="J406" s="124">
        <v>35109.760000000002</v>
      </c>
      <c r="K406" s="128"/>
      <c r="L406" s="129"/>
      <c r="M406" s="125" t="s">
        <v>5447</v>
      </c>
    </row>
    <row r="407" spans="1:13" ht="38.25" x14ac:dyDescent="0.2">
      <c r="A407" s="101">
        <v>322</v>
      </c>
      <c r="B407" s="143" t="s">
        <v>623</v>
      </c>
      <c r="C407" s="146" t="s">
        <v>6104</v>
      </c>
      <c r="D407" s="121">
        <v>449368.11</v>
      </c>
      <c r="E407" s="121">
        <v>463135.80999999994</v>
      </c>
      <c r="F407" s="122">
        <f t="shared" si="8"/>
        <v>463135.80999999994</v>
      </c>
      <c r="G407" s="95" t="s">
        <v>5451</v>
      </c>
      <c r="H407" s="95" t="s">
        <v>5445</v>
      </c>
      <c r="I407" s="123" t="s">
        <v>5453</v>
      </c>
      <c r="J407" s="124">
        <v>70327.77</v>
      </c>
      <c r="K407" s="128"/>
      <c r="L407" s="129"/>
      <c r="M407" s="125" t="s">
        <v>5447</v>
      </c>
    </row>
    <row r="408" spans="1:13" ht="25.5" x14ac:dyDescent="0.2">
      <c r="A408" s="101">
        <v>323</v>
      </c>
      <c r="B408" s="143" t="s">
        <v>624</v>
      </c>
      <c r="C408" s="146" t="s">
        <v>6105</v>
      </c>
      <c r="D408" s="121">
        <v>175084.38999999998</v>
      </c>
      <c r="E408" s="121">
        <v>180997.03999999995</v>
      </c>
      <c r="F408" s="122">
        <f t="shared" si="8"/>
        <v>180997.03999999995</v>
      </c>
      <c r="G408" s="95" t="s">
        <v>5451</v>
      </c>
      <c r="H408" s="95" t="s">
        <v>5445</v>
      </c>
      <c r="I408" s="123" t="s">
        <v>5453</v>
      </c>
      <c r="J408" s="124">
        <v>33007.1</v>
      </c>
      <c r="K408" s="128"/>
      <c r="L408" s="129"/>
      <c r="M408" s="125" t="s">
        <v>5447</v>
      </c>
    </row>
    <row r="409" spans="1:13" ht="25.5" x14ac:dyDescent="0.2">
      <c r="A409" s="101">
        <v>324</v>
      </c>
      <c r="B409" s="143" t="s">
        <v>625</v>
      </c>
      <c r="C409" s="146" t="s">
        <v>6106</v>
      </c>
      <c r="D409" s="121">
        <v>115274.76000000001</v>
      </c>
      <c r="E409" s="121">
        <v>125556.51000000002</v>
      </c>
      <c r="F409" s="122">
        <f t="shared" si="8"/>
        <v>125556.51000000002</v>
      </c>
      <c r="G409" s="95" t="s">
        <v>5451</v>
      </c>
      <c r="H409" s="95" t="s">
        <v>5445</v>
      </c>
      <c r="I409" s="123" t="s">
        <v>5453</v>
      </c>
      <c r="J409" s="124">
        <v>67320.149999999994</v>
      </c>
      <c r="K409" s="128"/>
      <c r="L409" s="129"/>
      <c r="M409" s="125" t="s">
        <v>5447</v>
      </c>
    </row>
    <row r="410" spans="1:13" ht="38.25" x14ac:dyDescent="0.2">
      <c r="A410" s="101">
        <v>325</v>
      </c>
      <c r="B410" s="143" t="s">
        <v>626</v>
      </c>
      <c r="C410" s="146" t="s">
        <v>6107</v>
      </c>
      <c r="D410" s="121">
        <v>196362.78</v>
      </c>
      <c r="E410" s="121">
        <v>196362.56999999998</v>
      </c>
      <c r="F410" s="122">
        <f t="shared" si="8"/>
        <v>196362.78</v>
      </c>
      <c r="G410" s="95" t="s">
        <v>5451</v>
      </c>
      <c r="H410" s="95" t="s">
        <v>5445</v>
      </c>
      <c r="I410" s="123" t="s">
        <v>5453</v>
      </c>
      <c r="J410" s="124">
        <v>59468.35</v>
      </c>
      <c r="K410" s="128"/>
      <c r="L410" s="129"/>
      <c r="M410" s="125" t="s">
        <v>5447</v>
      </c>
    </row>
    <row r="411" spans="1:13" ht="38.25" x14ac:dyDescent="0.2">
      <c r="A411" s="101">
        <v>326</v>
      </c>
      <c r="B411" s="143" t="s">
        <v>627</v>
      </c>
      <c r="C411" s="146" t="s">
        <v>6108</v>
      </c>
      <c r="D411" s="121">
        <v>1164018.83</v>
      </c>
      <c r="E411" s="121">
        <v>1191229.8999999997</v>
      </c>
      <c r="F411" s="122">
        <f t="shared" si="8"/>
        <v>1191229.8999999997</v>
      </c>
      <c r="G411" s="95" t="s">
        <v>5451</v>
      </c>
      <c r="H411" s="95" t="s">
        <v>5486</v>
      </c>
      <c r="I411" s="123" t="s">
        <v>5453</v>
      </c>
      <c r="J411" s="124">
        <v>96164.12</v>
      </c>
      <c r="K411" s="128"/>
      <c r="L411" s="129"/>
      <c r="M411" s="125" t="s">
        <v>5447</v>
      </c>
    </row>
    <row r="412" spans="1:13" ht="25.5" x14ac:dyDescent="0.2">
      <c r="A412" s="101">
        <v>327</v>
      </c>
      <c r="B412" s="143" t="s">
        <v>628</v>
      </c>
      <c r="C412" s="146" t="s">
        <v>6109</v>
      </c>
      <c r="D412" s="121">
        <v>66401.149999999994</v>
      </c>
      <c r="E412" s="121">
        <v>16357.189999999944</v>
      </c>
      <c r="F412" s="122">
        <f t="shared" si="8"/>
        <v>66401.149999999994</v>
      </c>
      <c r="G412" s="95" t="s">
        <v>5451</v>
      </c>
      <c r="H412" s="95" t="s">
        <v>5445</v>
      </c>
      <c r="I412" s="123" t="s">
        <v>5453</v>
      </c>
      <c r="J412" s="124">
        <v>179439.55</v>
      </c>
      <c r="K412" s="128"/>
      <c r="L412" s="129"/>
      <c r="M412" s="125" t="s">
        <v>5447</v>
      </c>
    </row>
    <row r="413" spans="1:13" ht="25.5" x14ac:dyDescent="0.2">
      <c r="A413" s="101">
        <v>328</v>
      </c>
      <c r="B413" s="143" t="s">
        <v>629</v>
      </c>
      <c r="C413" s="146" t="s">
        <v>6110</v>
      </c>
      <c r="D413" s="121">
        <v>54244.83</v>
      </c>
      <c r="E413" s="121">
        <v>62466.100000000006</v>
      </c>
      <c r="F413" s="122">
        <f t="shared" si="8"/>
        <v>62466.100000000006</v>
      </c>
      <c r="G413" s="95" t="s">
        <v>5451</v>
      </c>
      <c r="H413" s="95" t="s">
        <v>5486</v>
      </c>
      <c r="I413" s="123" t="s">
        <v>5453</v>
      </c>
      <c r="J413" s="124">
        <v>109774.83</v>
      </c>
      <c r="K413" s="128"/>
      <c r="L413" s="129"/>
      <c r="M413" s="125" t="s">
        <v>5447</v>
      </c>
    </row>
    <row r="414" spans="1:13" ht="25.5" x14ac:dyDescent="0.2">
      <c r="A414" s="101">
        <v>329</v>
      </c>
      <c r="B414" s="143" t="s">
        <v>630</v>
      </c>
      <c r="C414" s="146" t="s">
        <v>6111</v>
      </c>
      <c r="D414" s="121">
        <v>482185.53</v>
      </c>
      <c r="E414" s="121">
        <v>307851.89999999997</v>
      </c>
      <c r="F414" s="122">
        <f t="shared" si="8"/>
        <v>482185.53</v>
      </c>
      <c r="G414" s="95" t="s">
        <v>5451</v>
      </c>
      <c r="H414" s="95" t="s">
        <v>5445</v>
      </c>
      <c r="I414" s="123" t="s">
        <v>5453</v>
      </c>
      <c r="J414" s="124">
        <v>20191.88</v>
      </c>
      <c r="K414" s="128"/>
      <c r="L414" s="129"/>
      <c r="M414" s="125" t="s">
        <v>5447</v>
      </c>
    </row>
    <row r="415" spans="1:13" ht="38.25" x14ac:dyDescent="0.2">
      <c r="A415" s="101">
        <v>330</v>
      </c>
      <c r="B415" s="143" t="s">
        <v>631</v>
      </c>
      <c r="C415" s="146" t="s">
        <v>6112</v>
      </c>
      <c r="D415" s="121">
        <v>160641.92000000001</v>
      </c>
      <c r="E415" s="121">
        <v>164532.90000000002</v>
      </c>
      <c r="F415" s="122">
        <f t="shared" si="8"/>
        <v>164532.90000000002</v>
      </c>
      <c r="G415" s="95" t="s">
        <v>5451</v>
      </c>
      <c r="H415" s="95" t="s">
        <v>5445</v>
      </c>
      <c r="I415" s="123" t="s">
        <v>5453</v>
      </c>
      <c r="J415" s="124">
        <v>19341.46</v>
      </c>
      <c r="K415" s="128"/>
      <c r="L415" s="129"/>
      <c r="M415" s="125" t="s">
        <v>5447</v>
      </c>
    </row>
    <row r="416" spans="1:13" ht="38.25" x14ac:dyDescent="0.2">
      <c r="A416" s="101">
        <v>331</v>
      </c>
      <c r="B416" s="143" t="s">
        <v>632</v>
      </c>
      <c r="C416" s="146" t="s">
        <v>6113</v>
      </c>
      <c r="D416" s="121">
        <v>219311.49</v>
      </c>
      <c r="E416" s="121">
        <v>225824.48999999993</v>
      </c>
      <c r="F416" s="122">
        <f t="shared" si="8"/>
        <v>225824.48999999993</v>
      </c>
      <c r="G416" s="95" t="s">
        <v>5451</v>
      </c>
      <c r="H416" s="95" t="s">
        <v>5445</v>
      </c>
      <c r="I416" s="123" t="s">
        <v>5453</v>
      </c>
      <c r="J416" s="124">
        <v>56410.879999999997</v>
      </c>
      <c r="K416" s="128"/>
      <c r="L416" s="129"/>
      <c r="M416" s="125" t="s">
        <v>5447</v>
      </c>
    </row>
    <row r="417" spans="1:13" ht="25.5" x14ac:dyDescent="0.2">
      <c r="A417" s="101">
        <v>332</v>
      </c>
      <c r="B417" s="143" t="s">
        <v>633</v>
      </c>
      <c r="C417" s="146" t="s">
        <v>6114</v>
      </c>
      <c r="D417" s="121">
        <v>246313.21</v>
      </c>
      <c r="E417" s="121">
        <v>256564.72999999995</v>
      </c>
      <c r="F417" s="122">
        <f t="shared" si="8"/>
        <v>256564.72999999995</v>
      </c>
      <c r="G417" s="95" t="s">
        <v>5451</v>
      </c>
      <c r="H417" s="95" t="s">
        <v>5486</v>
      </c>
      <c r="I417" s="123" t="s">
        <v>5453</v>
      </c>
      <c r="J417" s="124">
        <v>75174.31</v>
      </c>
      <c r="K417" s="128"/>
      <c r="L417" s="129"/>
      <c r="M417" s="125" t="s">
        <v>5447</v>
      </c>
    </row>
    <row r="418" spans="1:13" ht="38.25" x14ac:dyDescent="0.2">
      <c r="A418" s="101">
        <v>333</v>
      </c>
      <c r="B418" s="143" t="s">
        <v>634</v>
      </c>
      <c r="C418" s="146" t="s">
        <v>6115</v>
      </c>
      <c r="D418" s="121">
        <v>131520.68</v>
      </c>
      <c r="E418" s="121">
        <v>142887.7600000001</v>
      </c>
      <c r="F418" s="122">
        <f t="shared" si="8"/>
        <v>142887.7600000001</v>
      </c>
      <c r="G418" s="95" t="s">
        <v>5451</v>
      </c>
      <c r="H418" s="95" t="s">
        <v>5445</v>
      </c>
      <c r="I418" s="123" t="s">
        <v>5453</v>
      </c>
      <c r="J418" s="124">
        <v>123669.62</v>
      </c>
      <c r="K418" s="128"/>
      <c r="L418" s="129"/>
      <c r="M418" s="125" t="s">
        <v>5447</v>
      </c>
    </row>
    <row r="419" spans="1:13" ht="38.25" x14ac:dyDescent="0.2">
      <c r="A419" s="101">
        <v>334</v>
      </c>
      <c r="B419" s="143" t="s">
        <v>635</v>
      </c>
      <c r="C419" s="146" t="s">
        <v>6116</v>
      </c>
      <c r="D419" s="121">
        <v>52095.89</v>
      </c>
      <c r="E419" s="121">
        <v>55344.899999999987</v>
      </c>
      <c r="F419" s="122">
        <f t="shared" si="8"/>
        <v>55344.899999999987</v>
      </c>
      <c r="G419" s="95" t="s">
        <v>5451</v>
      </c>
      <c r="H419" s="95" t="s">
        <v>5445</v>
      </c>
      <c r="I419" s="123" t="s">
        <v>5453</v>
      </c>
      <c r="J419" s="124">
        <v>39504.47</v>
      </c>
      <c r="K419" s="128"/>
      <c r="L419" s="129"/>
      <c r="M419" s="125" t="s">
        <v>5447</v>
      </c>
    </row>
    <row r="420" spans="1:13" ht="25.5" x14ac:dyDescent="0.2">
      <c r="A420" s="101">
        <v>335</v>
      </c>
      <c r="B420" s="143" t="s">
        <v>636</v>
      </c>
      <c r="C420" s="146" t="s">
        <v>6117</v>
      </c>
      <c r="D420" s="121">
        <v>332598.54000000004</v>
      </c>
      <c r="E420" s="121">
        <v>333864.99</v>
      </c>
      <c r="F420" s="122">
        <f t="shared" si="8"/>
        <v>333864.99</v>
      </c>
      <c r="G420" s="95" t="s">
        <v>5451</v>
      </c>
      <c r="H420" s="95" t="s">
        <v>5445</v>
      </c>
      <c r="I420" s="123" t="s">
        <v>5453</v>
      </c>
      <c r="J420" s="124">
        <v>39786.49</v>
      </c>
      <c r="K420" s="128"/>
      <c r="L420" s="129"/>
      <c r="M420" s="125" t="s">
        <v>5447</v>
      </c>
    </row>
    <row r="421" spans="1:13" ht="25.5" x14ac:dyDescent="0.2">
      <c r="A421" s="101">
        <v>336</v>
      </c>
      <c r="B421" s="143" t="s">
        <v>637</v>
      </c>
      <c r="C421" s="146" t="s">
        <v>6118</v>
      </c>
      <c r="D421" s="121">
        <v>2791.63</v>
      </c>
      <c r="E421" s="121">
        <v>5276.1199999999917</v>
      </c>
      <c r="F421" s="122">
        <f t="shared" si="8"/>
        <v>5276.1199999999917</v>
      </c>
      <c r="G421" s="95" t="s">
        <v>5451</v>
      </c>
      <c r="H421" s="95" t="s">
        <v>5445</v>
      </c>
      <c r="I421" s="123" t="s">
        <v>5453</v>
      </c>
      <c r="J421" s="124">
        <v>14883.1</v>
      </c>
      <c r="K421" s="128"/>
      <c r="L421" s="129"/>
      <c r="M421" s="125" t="s">
        <v>5447</v>
      </c>
    </row>
    <row r="422" spans="1:13" ht="38.25" x14ac:dyDescent="0.2">
      <c r="A422" s="101">
        <v>337</v>
      </c>
      <c r="B422" s="143" t="s">
        <v>638</v>
      </c>
      <c r="C422" s="146" t="s">
        <v>6119</v>
      </c>
      <c r="D422" s="121">
        <v>568886.78</v>
      </c>
      <c r="E422" s="121">
        <v>590671.74999999988</v>
      </c>
      <c r="F422" s="122">
        <f t="shared" si="8"/>
        <v>590671.74999999988</v>
      </c>
      <c r="G422" s="95" t="s">
        <v>5451</v>
      </c>
      <c r="H422" s="95" t="s">
        <v>5445</v>
      </c>
      <c r="I422" s="123" t="s">
        <v>5453</v>
      </c>
      <c r="J422" s="124">
        <v>41772.589999999997</v>
      </c>
      <c r="K422" s="128"/>
      <c r="L422" s="129"/>
      <c r="M422" s="125" t="s">
        <v>5447</v>
      </c>
    </row>
    <row r="423" spans="1:13" ht="25.5" x14ac:dyDescent="0.2">
      <c r="A423" s="101">
        <v>338</v>
      </c>
      <c r="B423" s="143" t="s">
        <v>639</v>
      </c>
      <c r="C423" s="146" t="s">
        <v>6120</v>
      </c>
      <c r="D423" s="121">
        <v>0</v>
      </c>
      <c r="E423" s="121">
        <v>3013</v>
      </c>
      <c r="F423" s="122">
        <f t="shared" si="8"/>
        <v>3013</v>
      </c>
      <c r="G423" s="95" t="s">
        <v>5451</v>
      </c>
      <c r="H423" s="95" t="s">
        <v>5445</v>
      </c>
      <c r="I423" s="123" t="s">
        <v>5453</v>
      </c>
      <c r="J423" s="124">
        <v>145328.42000000001</v>
      </c>
      <c r="K423" s="128"/>
      <c r="L423" s="129"/>
      <c r="M423" s="125" t="s">
        <v>5447</v>
      </c>
    </row>
    <row r="424" spans="1:13" ht="25.5" x14ac:dyDescent="0.2">
      <c r="A424" s="101">
        <v>339</v>
      </c>
      <c r="B424" s="143" t="s">
        <v>640</v>
      </c>
      <c r="C424" s="146" t="s">
        <v>6121</v>
      </c>
      <c r="D424" s="121">
        <v>342897.11</v>
      </c>
      <c r="E424" s="121">
        <v>302393.01</v>
      </c>
      <c r="F424" s="122">
        <f t="shared" si="8"/>
        <v>342897.11</v>
      </c>
      <c r="G424" s="95" t="s">
        <v>5451</v>
      </c>
      <c r="H424" s="95" t="s">
        <v>5445</v>
      </c>
      <c r="I424" s="123" t="s">
        <v>5453</v>
      </c>
      <c r="J424" s="124">
        <v>26659.78</v>
      </c>
      <c r="K424" s="128"/>
      <c r="L424" s="129"/>
      <c r="M424" s="125" t="s">
        <v>5447</v>
      </c>
    </row>
    <row r="425" spans="1:13" ht="38.25" x14ac:dyDescent="0.2">
      <c r="A425" s="101">
        <v>340</v>
      </c>
      <c r="B425" s="143" t="s">
        <v>641</v>
      </c>
      <c r="C425" s="146" t="s">
        <v>6122</v>
      </c>
      <c r="D425" s="121">
        <v>227835.34</v>
      </c>
      <c r="E425" s="121">
        <v>237576.00000000029</v>
      </c>
      <c r="F425" s="122">
        <f t="shared" si="8"/>
        <v>237576.00000000029</v>
      </c>
      <c r="G425" s="95" t="s">
        <v>5451</v>
      </c>
      <c r="H425" s="95" t="s">
        <v>5486</v>
      </c>
      <c r="I425" s="123" t="s">
        <v>5453</v>
      </c>
      <c r="J425" s="124">
        <v>385234.84</v>
      </c>
      <c r="K425" s="128"/>
      <c r="L425" s="129"/>
      <c r="M425" s="125" t="s">
        <v>5447</v>
      </c>
    </row>
    <row r="426" spans="1:13" ht="25.5" x14ac:dyDescent="0.2">
      <c r="A426" s="101">
        <v>341</v>
      </c>
      <c r="B426" s="143" t="s">
        <v>642</v>
      </c>
      <c r="C426" s="146" t="s">
        <v>6123</v>
      </c>
      <c r="D426" s="121">
        <v>129912.42</v>
      </c>
      <c r="E426" s="121">
        <v>136664.83999999991</v>
      </c>
      <c r="F426" s="122">
        <f t="shared" si="8"/>
        <v>136664.83999999991</v>
      </c>
      <c r="G426" s="95" t="s">
        <v>5451</v>
      </c>
      <c r="H426" s="95" t="s">
        <v>5445</v>
      </c>
      <c r="I426" s="123" t="s">
        <v>5453</v>
      </c>
      <c r="J426" s="124">
        <v>101814.62</v>
      </c>
      <c r="K426" s="128"/>
      <c r="L426" s="129"/>
      <c r="M426" s="125" t="s">
        <v>5447</v>
      </c>
    </row>
    <row r="427" spans="1:13" ht="38.25" x14ac:dyDescent="0.2">
      <c r="A427" s="101">
        <v>342</v>
      </c>
      <c r="B427" s="143" t="s">
        <v>643</v>
      </c>
      <c r="C427" s="146" t="s">
        <v>6124</v>
      </c>
      <c r="D427" s="121">
        <v>573015</v>
      </c>
      <c r="E427" s="121">
        <v>596017.30000000016</v>
      </c>
      <c r="F427" s="122">
        <f t="shared" si="8"/>
        <v>596017.30000000016</v>
      </c>
      <c r="G427" s="95" t="s">
        <v>5451</v>
      </c>
      <c r="H427" s="95" t="s">
        <v>5445</v>
      </c>
      <c r="I427" s="123" t="s">
        <v>5453</v>
      </c>
      <c r="J427" s="124">
        <v>14313.85</v>
      </c>
      <c r="K427" s="128"/>
      <c r="L427" s="129"/>
      <c r="M427" s="125" t="s">
        <v>5447</v>
      </c>
    </row>
    <row r="428" spans="1:13" ht="25.5" x14ac:dyDescent="0.2">
      <c r="A428" s="101">
        <v>343</v>
      </c>
      <c r="B428" s="143" t="s">
        <v>644</v>
      </c>
      <c r="C428" s="146" t="s">
        <v>6125</v>
      </c>
      <c r="D428" s="121">
        <v>18468.28</v>
      </c>
      <c r="E428" s="121">
        <v>18668.859999999997</v>
      </c>
      <c r="F428" s="122">
        <f t="shared" si="8"/>
        <v>18668.859999999997</v>
      </c>
      <c r="G428" s="95" t="s">
        <v>5451</v>
      </c>
      <c r="H428" s="95" t="s">
        <v>5445</v>
      </c>
      <c r="I428" s="123" t="s">
        <v>5453</v>
      </c>
      <c r="J428" s="124">
        <v>1543.28</v>
      </c>
      <c r="K428" s="128"/>
      <c r="L428" s="129"/>
      <c r="M428" s="125" t="s">
        <v>5447</v>
      </c>
    </row>
    <row r="429" spans="1:13" ht="25.5" x14ac:dyDescent="0.2">
      <c r="A429" s="101">
        <v>344</v>
      </c>
      <c r="B429" s="143" t="s">
        <v>645</v>
      </c>
      <c r="C429" s="146" t="s">
        <v>6126</v>
      </c>
      <c r="D429" s="121">
        <v>125163.45</v>
      </c>
      <c r="E429" s="121">
        <v>132393.78</v>
      </c>
      <c r="F429" s="122">
        <f t="shared" si="8"/>
        <v>132393.78</v>
      </c>
      <c r="G429" s="95" t="s">
        <v>5451</v>
      </c>
      <c r="H429" s="95" t="s">
        <v>5445</v>
      </c>
      <c r="I429" s="123" t="s">
        <v>5453</v>
      </c>
      <c r="J429" s="124">
        <v>70798.899999999994</v>
      </c>
      <c r="K429" s="128"/>
      <c r="L429" s="129"/>
      <c r="M429" s="125" t="s">
        <v>5447</v>
      </c>
    </row>
    <row r="430" spans="1:13" ht="38.25" x14ac:dyDescent="0.2">
      <c r="A430" s="101">
        <v>345</v>
      </c>
      <c r="B430" s="143" t="s">
        <v>646</v>
      </c>
      <c r="C430" s="146" t="s">
        <v>6127</v>
      </c>
      <c r="D430" s="121">
        <v>353500.71</v>
      </c>
      <c r="E430" s="121">
        <v>360884.81</v>
      </c>
      <c r="F430" s="122">
        <f t="shared" si="8"/>
        <v>360884.81</v>
      </c>
      <c r="G430" s="95" t="s">
        <v>5451</v>
      </c>
      <c r="H430" s="95" t="s">
        <v>5445</v>
      </c>
      <c r="I430" s="123" t="s">
        <v>5453</v>
      </c>
      <c r="J430" s="124">
        <v>64894.22</v>
      </c>
      <c r="K430" s="128"/>
      <c r="L430" s="129"/>
      <c r="M430" s="125" t="s">
        <v>5447</v>
      </c>
    </row>
    <row r="431" spans="1:13" ht="25.5" x14ac:dyDescent="0.2">
      <c r="A431" s="101">
        <v>346</v>
      </c>
      <c r="B431" s="143" t="s">
        <v>647</v>
      </c>
      <c r="C431" s="146" t="s">
        <v>6128</v>
      </c>
      <c r="D431" s="121">
        <v>11687.300000000001</v>
      </c>
      <c r="E431" s="121">
        <v>11833.279999999999</v>
      </c>
      <c r="F431" s="122">
        <f t="shared" si="8"/>
        <v>11833.279999999999</v>
      </c>
      <c r="G431" s="95" t="s">
        <v>5451</v>
      </c>
      <c r="H431" s="95" t="s">
        <v>5445</v>
      </c>
      <c r="I431" s="123" t="s">
        <v>5453</v>
      </c>
      <c r="J431" s="124">
        <v>106.19</v>
      </c>
      <c r="K431" s="128"/>
      <c r="L431" s="129"/>
      <c r="M431" s="125" t="s">
        <v>5447</v>
      </c>
    </row>
    <row r="432" spans="1:13" ht="38.25" x14ac:dyDescent="0.2">
      <c r="A432" s="101">
        <v>347</v>
      </c>
      <c r="B432" s="143" t="s">
        <v>648</v>
      </c>
      <c r="C432" s="146" t="s">
        <v>6129</v>
      </c>
      <c r="D432" s="121">
        <v>77954.720000000001</v>
      </c>
      <c r="E432" s="121">
        <v>88024.919999999984</v>
      </c>
      <c r="F432" s="122">
        <f t="shared" si="8"/>
        <v>88024.919999999984</v>
      </c>
      <c r="G432" s="95" t="s">
        <v>5451</v>
      </c>
      <c r="H432" s="95" t="s">
        <v>5445</v>
      </c>
      <c r="I432" s="123" t="s">
        <v>5453</v>
      </c>
      <c r="J432" s="124">
        <v>192384.34</v>
      </c>
      <c r="K432" s="128"/>
      <c r="L432" s="129"/>
      <c r="M432" s="125" t="s">
        <v>5447</v>
      </c>
    </row>
    <row r="433" spans="1:13" ht="25.5" x14ac:dyDescent="0.2">
      <c r="A433" s="101">
        <v>348</v>
      </c>
      <c r="B433" s="143" t="s">
        <v>649</v>
      </c>
      <c r="C433" s="146" t="s">
        <v>6130</v>
      </c>
      <c r="D433" s="121">
        <v>6754.68</v>
      </c>
      <c r="E433" s="121">
        <v>10225.060000000012</v>
      </c>
      <c r="F433" s="122">
        <f t="shared" si="8"/>
        <v>10225.060000000012</v>
      </c>
      <c r="G433" s="95" t="s">
        <v>5451</v>
      </c>
      <c r="H433" s="95" t="s">
        <v>5445</v>
      </c>
      <c r="I433" s="123" t="s">
        <v>5453</v>
      </c>
      <c r="J433" s="124">
        <v>85961.83</v>
      </c>
      <c r="K433" s="128"/>
      <c r="L433" s="129"/>
      <c r="M433" s="125" t="s">
        <v>5447</v>
      </c>
    </row>
    <row r="434" spans="1:13" ht="38.25" x14ac:dyDescent="0.2">
      <c r="A434" s="101">
        <v>349</v>
      </c>
      <c r="B434" s="143" t="s">
        <v>650</v>
      </c>
      <c r="C434" s="146" t="s">
        <v>6131</v>
      </c>
      <c r="D434" s="121">
        <v>798691.83000000007</v>
      </c>
      <c r="E434" s="121">
        <v>823695.60000000009</v>
      </c>
      <c r="F434" s="122">
        <f t="shared" si="8"/>
        <v>823695.60000000009</v>
      </c>
      <c r="G434" s="95" t="s">
        <v>5451</v>
      </c>
      <c r="H434" s="95" t="s">
        <v>5445</v>
      </c>
      <c r="I434" s="123" t="s">
        <v>5453</v>
      </c>
      <c r="J434" s="124">
        <v>26189.22</v>
      </c>
      <c r="K434" s="128"/>
      <c r="L434" s="129"/>
      <c r="M434" s="125" t="s">
        <v>5447</v>
      </c>
    </row>
    <row r="435" spans="1:13" ht="25.5" x14ac:dyDescent="0.2">
      <c r="A435" s="101">
        <v>350</v>
      </c>
      <c r="B435" s="143" t="s">
        <v>651</v>
      </c>
      <c r="C435" s="146" t="s">
        <v>6132</v>
      </c>
      <c r="D435" s="121">
        <v>150007.65</v>
      </c>
      <c r="E435" s="121">
        <v>157114.44000000003</v>
      </c>
      <c r="F435" s="122">
        <f t="shared" si="8"/>
        <v>157114.44000000003</v>
      </c>
      <c r="G435" s="95" t="s">
        <v>5451</v>
      </c>
      <c r="H435" s="95" t="s">
        <v>5445</v>
      </c>
      <c r="I435" s="123" t="s">
        <v>5453</v>
      </c>
      <c r="J435" s="124">
        <v>1170.71</v>
      </c>
      <c r="K435" s="128"/>
      <c r="L435" s="129"/>
      <c r="M435" s="125" t="s">
        <v>5447</v>
      </c>
    </row>
    <row r="436" spans="1:13" ht="38.25" x14ac:dyDescent="0.2">
      <c r="A436" s="101">
        <v>351</v>
      </c>
      <c r="B436" s="143" t="s">
        <v>652</v>
      </c>
      <c r="C436" s="146" t="s">
        <v>6133</v>
      </c>
      <c r="D436" s="121">
        <v>350112.49</v>
      </c>
      <c r="E436" s="121">
        <v>354119.1</v>
      </c>
      <c r="F436" s="122">
        <f t="shared" si="8"/>
        <v>354119.1</v>
      </c>
      <c r="G436" s="95" t="s">
        <v>5451</v>
      </c>
      <c r="H436" s="95" t="s">
        <v>5445</v>
      </c>
      <c r="I436" s="123" t="s">
        <v>5453</v>
      </c>
      <c r="J436" s="124">
        <v>148478.39999999999</v>
      </c>
      <c r="K436" s="128"/>
      <c r="L436" s="129"/>
      <c r="M436" s="125" t="s">
        <v>5447</v>
      </c>
    </row>
    <row r="437" spans="1:13" ht="38.25" x14ac:dyDescent="0.2">
      <c r="A437" s="101">
        <v>352</v>
      </c>
      <c r="B437" s="143" t="s">
        <v>653</v>
      </c>
      <c r="C437" s="146" t="s">
        <v>6134</v>
      </c>
      <c r="D437" s="121">
        <v>234743.84</v>
      </c>
      <c r="E437" s="121">
        <v>234743.84</v>
      </c>
      <c r="F437" s="122">
        <f t="shared" si="8"/>
        <v>234743.84</v>
      </c>
      <c r="G437" s="95" t="s">
        <v>5448</v>
      </c>
      <c r="H437" s="95" t="s">
        <v>5445</v>
      </c>
      <c r="I437" s="123" t="s">
        <v>5453</v>
      </c>
      <c r="J437" s="124">
        <v>22698.78</v>
      </c>
      <c r="K437" s="128"/>
      <c r="L437" s="129"/>
      <c r="M437" s="125" t="s">
        <v>5447</v>
      </c>
    </row>
    <row r="438" spans="1:13" ht="25.5" x14ac:dyDescent="0.2">
      <c r="A438" s="101">
        <v>353</v>
      </c>
      <c r="B438" s="143" t="s">
        <v>654</v>
      </c>
      <c r="C438" s="146" t="s">
        <v>6135</v>
      </c>
      <c r="D438" s="121">
        <v>392192.93</v>
      </c>
      <c r="E438" s="121">
        <v>400546.09000000008</v>
      </c>
      <c r="F438" s="122">
        <f t="shared" si="8"/>
        <v>400546.09000000008</v>
      </c>
      <c r="G438" s="95" t="s">
        <v>5451</v>
      </c>
      <c r="H438" s="95" t="s">
        <v>5486</v>
      </c>
      <c r="I438" s="123" t="s">
        <v>5453</v>
      </c>
      <c r="J438" s="124">
        <v>55573.5</v>
      </c>
      <c r="K438" s="128"/>
      <c r="L438" s="129"/>
      <c r="M438" s="125" t="s">
        <v>5447</v>
      </c>
    </row>
    <row r="439" spans="1:13" ht="38.25" x14ac:dyDescent="0.2">
      <c r="A439" s="101">
        <v>354</v>
      </c>
      <c r="B439" s="143" t="s">
        <v>655</v>
      </c>
      <c r="C439" s="146" t="s">
        <v>6136</v>
      </c>
      <c r="D439" s="121">
        <v>15229.84</v>
      </c>
      <c r="E439" s="121">
        <v>15640.840000000002</v>
      </c>
      <c r="F439" s="122">
        <f t="shared" si="8"/>
        <v>15640.840000000002</v>
      </c>
      <c r="G439" s="95" t="s">
        <v>5451</v>
      </c>
      <c r="H439" s="95" t="s">
        <v>5486</v>
      </c>
      <c r="I439" s="123" t="s">
        <v>5453</v>
      </c>
      <c r="J439" s="124">
        <v>901.86</v>
      </c>
      <c r="K439" s="128" t="s">
        <v>5646</v>
      </c>
      <c r="L439" s="129">
        <v>34300</v>
      </c>
      <c r="M439" s="125" t="s">
        <v>5447</v>
      </c>
    </row>
    <row r="440" spans="1:13" ht="38.25" x14ac:dyDescent="0.2">
      <c r="A440" s="101">
        <v>355</v>
      </c>
      <c r="B440" s="143" t="s">
        <v>656</v>
      </c>
      <c r="C440" s="146" t="s">
        <v>6137</v>
      </c>
      <c r="D440" s="121">
        <v>136911.28</v>
      </c>
      <c r="E440" s="121">
        <v>136919.61000000002</v>
      </c>
      <c r="F440" s="122">
        <f t="shared" si="8"/>
        <v>136919.61000000002</v>
      </c>
      <c r="G440" s="95" t="s">
        <v>5451</v>
      </c>
      <c r="H440" s="95" t="s">
        <v>5445</v>
      </c>
      <c r="I440" s="123" t="s">
        <v>5453</v>
      </c>
      <c r="J440" s="124">
        <v>29138.67</v>
      </c>
      <c r="K440" s="128" t="s">
        <v>5647</v>
      </c>
      <c r="L440" s="129">
        <v>49100</v>
      </c>
      <c r="M440" s="125" t="s">
        <v>5447</v>
      </c>
    </row>
    <row r="441" spans="1:13" ht="38.25" x14ac:dyDescent="0.2">
      <c r="A441" s="101">
        <v>356</v>
      </c>
      <c r="B441" s="143" t="s">
        <v>657</v>
      </c>
      <c r="C441" s="146" t="s">
        <v>6138</v>
      </c>
      <c r="D441" s="121">
        <v>68586.87</v>
      </c>
      <c r="E441" s="121">
        <v>68592.669999999955</v>
      </c>
      <c r="F441" s="122">
        <f t="shared" si="8"/>
        <v>68592.669999999955</v>
      </c>
      <c r="G441" s="95" t="s">
        <v>5451</v>
      </c>
      <c r="H441" s="95" t="s">
        <v>5445</v>
      </c>
      <c r="I441" s="123" t="s">
        <v>5453</v>
      </c>
      <c r="J441" s="124">
        <v>58833.99</v>
      </c>
      <c r="K441" s="128" t="s">
        <v>5648</v>
      </c>
      <c r="L441" s="129">
        <v>24500</v>
      </c>
      <c r="M441" s="125" t="s">
        <v>5447</v>
      </c>
    </row>
    <row r="442" spans="1:13" ht="38.25" x14ac:dyDescent="0.2">
      <c r="A442" s="101">
        <v>357</v>
      </c>
      <c r="B442" s="143" t="s">
        <v>658</v>
      </c>
      <c r="C442" s="146" t="s">
        <v>6139</v>
      </c>
      <c r="D442" s="121">
        <v>60040.32</v>
      </c>
      <c r="E442" s="121">
        <v>60040.330000000016</v>
      </c>
      <c r="F442" s="122">
        <f t="shared" si="8"/>
        <v>60040.330000000016</v>
      </c>
      <c r="G442" s="95" t="s">
        <v>5451</v>
      </c>
      <c r="H442" s="95" t="s">
        <v>5445</v>
      </c>
      <c r="I442" s="123" t="s">
        <v>5453</v>
      </c>
      <c r="J442" s="124">
        <v>35908.230000000003</v>
      </c>
      <c r="K442" s="128" t="s">
        <v>5649</v>
      </c>
      <c r="L442" s="129">
        <v>61000</v>
      </c>
      <c r="M442" s="125" t="s">
        <v>5447</v>
      </c>
    </row>
    <row r="443" spans="1:13" ht="38.25" x14ac:dyDescent="0.2">
      <c r="A443" s="101">
        <v>358</v>
      </c>
      <c r="B443" s="143" t="s">
        <v>659</v>
      </c>
      <c r="C443" s="146" t="s">
        <v>6140</v>
      </c>
      <c r="D443" s="121">
        <v>17542.009999999998</v>
      </c>
      <c r="E443" s="121">
        <v>17542.010000000002</v>
      </c>
      <c r="F443" s="122">
        <f t="shared" si="8"/>
        <v>17542.010000000002</v>
      </c>
      <c r="G443" s="95" t="s">
        <v>5451</v>
      </c>
      <c r="H443" s="95" t="s">
        <v>5445</v>
      </c>
      <c r="I443" s="123" t="s">
        <v>5453</v>
      </c>
      <c r="J443" s="124">
        <v>45346.63</v>
      </c>
      <c r="K443" s="128" t="s">
        <v>5650</v>
      </c>
      <c r="L443" s="129">
        <v>15000</v>
      </c>
      <c r="M443" s="125" t="s">
        <v>5447</v>
      </c>
    </row>
    <row r="444" spans="1:13" ht="38.25" x14ac:dyDescent="0.2">
      <c r="A444" s="101">
        <v>359</v>
      </c>
      <c r="B444" s="143" t="s">
        <v>660</v>
      </c>
      <c r="C444" s="146" t="s">
        <v>6141</v>
      </c>
      <c r="D444" s="121">
        <v>122084.56</v>
      </c>
      <c r="E444" s="121">
        <v>122084.54999999999</v>
      </c>
      <c r="F444" s="122">
        <f t="shared" si="8"/>
        <v>122084.56</v>
      </c>
      <c r="G444" s="95" t="s">
        <v>5451</v>
      </c>
      <c r="H444" s="95" t="s">
        <v>5445</v>
      </c>
      <c r="I444" s="123" t="s">
        <v>5453</v>
      </c>
      <c r="J444" s="124">
        <v>30760.63</v>
      </c>
      <c r="K444" s="128" t="s">
        <v>5651</v>
      </c>
      <c r="L444" s="129">
        <v>27300</v>
      </c>
      <c r="M444" s="125" t="s">
        <v>5447</v>
      </c>
    </row>
    <row r="445" spans="1:13" ht="38.25" x14ac:dyDescent="0.2">
      <c r="A445" s="101">
        <v>360</v>
      </c>
      <c r="B445" s="143" t="s">
        <v>661</v>
      </c>
      <c r="C445" s="146" t="s">
        <v>6142</v>
      </c>
      <c r="D445" s="121">
        <v>102646.28</v>
      </c>
      <c r="E445" s="121">
        <v>102646.28</v>
      </c>
      <c r="F445" s="122">
        <f t="shared" si="8"/>
        <v>102646.28</v>
      </c>
      <c r="G445" s="95" t="s">
        <v>5451</v>
      </c>
      <c r="H445" s="95" t="s">
        <v>5445</v>
      </c>
      <c r="I445" s="123" t="s">
        <v>5453</v>
      </c>
      <c r="J445" s="124">
        <v>42054.51</v>
      </c>
      <c r="K445" s="128" t="s">
        <v>5652</v>
      </c>
      <c r="L445" s="129">
        <v>28500</v>
      </c>
      <c r="M445" s="125" t="s">
        <v>5447</v>
      </c>
    </row>
    <row r="446" spans="1:13" ht="25.5" x14ac:dyDescent="0.2">
      <c r="A446" s="101">
        <v>361</v>
      </c>
      <c r="B446" s="143" t="s">
        <v>662</v>
      </c>
      <c r="C446" s="146" t="s">
        <v>6143</v>
      </c>
      <c r="D446" s="121">
        <v>0</v>
      </c>
      <c r="E446" s="121">
        <v>6000</v>
      </c>
      <c r="F446" s="122">
        <f t="shared" si="8"/>
        <v>6000</v>
      </c>
      <c r="G446" s="95" t="s">
        <v>5451</v>
      </c>
      <c r="H446" s="95" t="s">
        <v>5445</v>
      </c>
      <c r="I446" s="123" t="s">
        <v>5453</v>
      </c>
      <c r="J446" s="124">
        <v>48111.14</v>
      </c>
      <c r="K446" s="128" t="s">
        <v>5653</v>
      </c>
      <c r="L446" s="129">
        <v>96000</v>
      </c>
      <c r="M446" s="125" t="s">
        <v>5447</v>
      </c>
    </row>
    <row r="447" spans="1:13" ht="25.5" x14ac:dyDescent="0.2">
      <c r="A447" s="101">
        <v>362</v>
      </c>
      <c r="B447" s="143" t="s">
        <v>663</v>
      </c>
      <c r="C447" s="146" t="s">
        <v>6144</v>
      </c>
      <c r="D447" s="121">
        <v>164458.22</v>
      </c>
      <c r="E447" s="121">
        <v>165880.79</v>
      </c>
      <c r="F447" s="122">
        <f t="shared" si="8"/>
        <v>165880.79</v>
      </c>
      <c r="G447" s="95" t="s">
        <v>5451</v>
      </c>
      <c r="H447" s="95" t="s">
        <v>5445</v>
      </c>
      <c r="I447" s="123" t="s">
        <v>5453</v>
      </c>
      <c r="J447" s="124">
        <v>2.0699999999999998</v>
      </c>
      <c r="K447" s="128" t="s">
        <v>5654</v>
      </c>
      <c r="L447" s="129">
        <v>79300</v>
      </c>
      <c r="M447" s="125" t="s">
        <v>5447</v>
      </c>
    </row>
    <row r="448" spans="1:13" ht="25.5" x14ac:dyDescent="0.2">
      <c r="A448" s="101">
        <v>363</v>
      </c>
      <c r="B448" s="143" t="s">
        <v>664</v>
      </c>
      <c r="C448" s="146" t="s">
        <v>6145</v>
      </c>
      <c r="D448" s="121">
        <v>3401.21</v>
      </c>
      <c r="E448" s="121">
        <v>3401.2100000000028</v>
      </c>
      <c r="F448" s="122">
        <f t="shared" si="8"/>
        <v>3401.2100000000028</v>
      </c>
      <c r="G448" s="95" t="s">
        <v>5451</v>
      </c>
      <c r="H448" s="95" t="s">
        <v>5445</v>
      </c>
      <c r="I448" s="123" t="s">
        <v>5453</v>
      </c>
      <c r="J448" s="124">
        <v>16552.939999999999</v>
      </c>
      <c r="K448" s="128" t="s">
        <v>5655</v>
      </c>
      <c r="L448" s="129">
        <v>55000</v>
      </c>
      <c r="M448" s="125" t="s">
        <v>5447</v>
      </c>
    </row>
    <row r="449" spans="1:13" ht="38.25" x14ac:dyDescent="0.2">
      <c r="A449" s="101">
        <v>364</v>
      </c>
      <c r="B449" s="143" t="s">
        <v>665</v>
      </c>
      <c r="C449" s="146" t="s">
        <v>6146</v>
      </c>
      <c r="D449" s="121">
        <v>73129.95</v>
      </c>
      <c r="E449" s="121">
        <v>73141.959999999992</v>
      </c>
      <c r="F449" s="122">
        <f t="shared" si="8"/>
        <v>73141.959999999992</v>
      </c>
      <c r="G449" s="95" t="s">
        <v>5451</v>
      </c>
      <c r="H449" s="95" t="s">
        <v>5445</v>
      </c>
      <c r="I449" s="123" t="s">
        <v>5453</v>
      </c>
      <c r="J449" s="124">
        <v>52903.46</v>
      </c>
      <c r="K449" s="128" t="s">
        <v>5656</v>
      </c>
      <c r="L449" s="129">
        <v>202500</v>
      </c>
      <c r="M449" s="125" t="s">
        <v>5447</v>
      </c>
    </row>
    <row r="450" spans="1:13" ht="38.25" x14ac:dyDescent="0.2">
      <c r="A450" s="101">
        <v>365</v>
      </c>
      <c r="B450" s="143" t="s">
        <v>666</v>
      </c>
      <c r="C450" s="146" t="s">
        <v>6147</v>
      </c>
      <c r="D450" s="121">
        <v>5896.92</v>
      </c>
      <c r="E450" s="121">
        <v>5896.9200000000128</v>
      </c>
      <c r="F450" s="122">
        <f t="shared" si="8"/>
        <v>5896.9200000000128</v>
      </c>
      <c r="G450" s="95" t="s">
        <v>5451</v>
      </c>
      <c r="H450" s="95" t="s">
        <v>5445</v>
      </c>
      <c r="I450" s="123" t="s">
        <v>5453</v>
      </c>
      <c r="J450" s="124">
        <v>55246.559999999998</v>
      </c>
      <c r="K450" s="128" t="s">
        <v>5657</v>
      </c>
      <c r="L450" s="129">
        <v>163100</v>
      </c>
      <c r="M450" s="125" t="s">
        <v>5447</v>
      </c>
    </row>
    <row r="451" spans="1:13" ht="25.5" x14ac:dyDescent="0.2">
      <c r="A451" s="101">
        <v>366</v>
      </c>
      <c r="B451" s="143" t="s">
        <v>667</v>
      </c>
      <c r="C451" s="146" t="s">
        <v>6148</v>
      </c>
      <c r="D451" s="121">
        <v>0</v>
      </c>
      <c r="E451" s="121">
        <v>3470.2999999999993</v>
      </c>
      <c r="F451" s="122">
        <f t="shared" ref="F451:F510" si="9">IF(D451&gt;E451,D451,E451)</f>
        <v>3470.2999999999993</v>
      </c>
      <c r="G451" s="95" t="s">
        <v>5451</v>
      </c>
      <c r="H451" s="95" t="s">
        <v>5445</v>
      </c>
      <c r="I451" s="123" t="s">
        <v>5453</v>
      </c>
      <c r="J451" s="124">
        <v>27535.31</v>
      </c>
      <c r="K451" s="128" t="s">
        <v>5658</v>
      </c>
      <c r="L451" s="129">
        <v>34500</v>
      </c>
      <c r="M451" s="125" t="s">
        <v>5447</v>
      </c>
    </row>
    <row r="452" spans="1:13" ht="25.5" x14ac:dyDescent="0.2">
      <c r="A452" s="101">
        <v>367</v>
      </c>
      <c r="B452" s="143" t="s">
        <v>668</v>
      </c>
      <c r="C452" s="146" t="s">
        <v>6149</v>
      </c>
      <c r="D452" s="121">
        <v>43187.96</v>
      </c>
      <c r="E452" s="121">
        <v>52614.62999999999</v>
      </c>
      <c r="F452" s="122">
        <f t="shared" si="9"/>
        <v>52614.62999999999</v>
      </c>
      <c r="G452" s="95" t="s">
        <v>5451</v>
      </c>
      <c r="H452" s="95" t="s">
        <v>5445</v>
      </c>
      <c r="I452" s="123" t="s">
        <v>5453</v>
      </c>
      <c r="J452" s="124">
        <v>34607.56</v>
      </c>
      <c r="K452" s="128" t="s">
        <v>5659</v>
      </c>
      <c r="L452" s="129">
        <v>258800</v>
      </c>
      <c r="M452" s="125" t="s">
        <v>5447</v>
      </c>
    </row>
    <row r="453" spans="1:13" ht="38.25" x14ac:dyDescent="0.2">
      <c r="A453" s="101">
        <v>368</v>
      </c>
      <c r="B453" s="143" t="s">
        <v>669</v>
      </c>
      <c r="C453" s="146" t="s">
        <v>6150</v>
      </c>
      <c r="D453" s="121">
        <v>217404.56</v>
      </c>
      <c r="E453" s="121">
        <v>231933.29999999993</v>
      </c>
      <c r="F453" s="122">
        <f t="shared" si="9"/>
        <v>231933.29999999993</v>
      </c>
      <c r="G453" s="95" t="s">
        <v>5451</v>
      </c>
      <c r="H453" s="95" t="s">
        <v>5445</v>
      </c>
      <c r="I453" s="123" t="s">
        <v>5453</v>
      </c>
      <c r="J453" s="124">
        <v>119249.32</v>
      </c>
      <c r="K453" s="128" t="s">
        <v>5660</v>
      </c>
      <c r="L453" s="129">
        <v>52500</v>
      </c>
      <c r="M453" s="125" t="s">
        <v>5447</v>
      </c>
    </row>
    <row r="454" spans="1:13" ht="38.25" x14ac:dyDescent="0.2">
      <c r="A454" s="101">
        <v>369</v>
      </c>
      <c r="B454" s="143" t="s">
        <v>670</v>
      </c>
      <c r="C454" s="146" t="s">
        <v>6151</v>
      </c>
      <c r="D454" s="121">
        <v>26769.09</v>
      </c>
      <c r="E454" s="121">
        <v>31552.529999999984</v>
      </c>
      <c r="F454" s="122">
        <f t="shared" si="9"/>
        <v>31552.529999999984</v>
      </c>
      <c r="G454" s="95" t="s">
        <v>5451</v>
      </c>
      <c r="H454" s="95" t="s">
        <v>5445</v>
      </c>
      <c r="I454" s="123" t="s">
        <v>5453</v>
      </c>
      <c r="J454" s="124">
        <v>15557.38</v>
      </c>
      <c r="K454" s="128" t="s">
        <v>5661</v>
      </c>
      <c r="L454" s="129">
        <v>37500</v>
      </c>
      <c r="M454" s="125" t="s">
        <v>5447</v>
      </c>
    </row>
    <row r="455" spans="1:13" ht="38.25" x14ac:dyDescent="0.2">
      <c r="A455" s="101">
        <v>370</v>
      </c>
      <c r="B455" s="143" t="s">
        <v>671</v>
      </c>
      <c r="C455" s="146" t="s">
        <v>6152</v>
      </c>
      <c r="D455" s="121">
        <v>51186.14</v>
      </c>
      <c r="E455" s="121">
        <v>59694.280000000021</v>
      </c>
      <c r="F455" s="122">
        <f t="shared" si="9"/>
        <v>59694.280000000021</v>
      </c>
      <c r="G455" s="95" t="s">
        <v>5451</v>
      </c>
      <c r="H455" s="95" t="s">
        <v>5445</v>
      </c>
      <c r="I455" s="123" t="s">
        <v>5453</v>
      </c>
      <c r="J455" s="124">
        <v>19592.88</v>
      </c>
      <c r="K455" s="128" t="s">
        <v>5662</v>
      </c>
      <c r="L455" s="129">
        <v>26000</v>
      </c>
      <c r="M455" s="125" t="s">
        <v>5447</v>
      </c>
    </row>
    <row r="456" spans="1:13" ht="25.5" x14ac:dyDescent="0.2">
      <c r="A456" s="101">
        <v>371</v>
      </c>
      <c r="B456" s="143" t="s">
        <v>672</v>
      </c>
      <c r="C456" s="146" t="s">
        <v>6153</v>
      </c>
      <c r="D456" s="121">
        <v>6000</v>
      </c>
      <c r="E456" s="121">
        <v>5999.9999999999854</v>
      </c>
      <c r="F456" s="122">
        <f t="shared" si="9"/>
        <v>6000</v>
      </c>
      <c r="G456" s="95" t="s">
        <v>5451</v>
      </c>
      <c r="H456" s="95" t="s">
        <v>5445</v>
      </c>
      <c r="I456" s="123" t="s">
        <v>5453</v>
      </c>
      <c r="J456" s="124">
        <v>38872.92</v>
      </c>
      <c r="K456" s="128" t="s">
        <v>5663</v>
      </c>
      <c r="L456" s="129">
        <v>22500</v>
      </c>
      <c r="M456" s="125" t="s">
        <v>5447</v>
      </c>
    </row>
    <row r="457" spans="1:13" ht="38.25" x14ac:dyDescent="0.2">
      <c r="A457" s="101">
        <v>372</v>
      </c>
      <c r="B457" s="143" t="s">
        <v>673</v>
      </c>
      <c r="C457" s="146" t="s">
        <v>6154</v>
      </c>
      <c r="D457" s="121">
        <v>182159.35</v>
      </c>
      <c r="E457" s="121">
        <v>190728.45</v>
      </c>
      <c r="F457" s="122">
        <f t="shared" si="9"/>
        <v>190728.45</v>
      </c>
      <c r="G457" s="95" t="s">
        <v>5451</v>
      </c>
      <c r="H457" s="95" t="s">
        <v>5445</v>
      </c>
      <c r="I457" s="123" t="s">
        <v>5453</v>
      </c>
      <c r="J457" s="124">
        <v>144</v>
      </c>
      <c r="K457" s="128" t="s">
        <v>5664</v>
      </c>
      <c r="L457" s="129">
        <v>28800</v>
      </c>
      <c r="M457" s="125" t="s">
        <v>5447</v>
      </c>
    </row>
    <row r="458" spans="1:13" ht="25.5" x14ac:dyDescent="0.2">
      <c r="A458" s="101">
        <v>373</v>
      </c>
      <c r="B458" s="143" t="s">
        <v>674</v>
      </c>
      <c r="C458" s="146" t="s">
        <v>6155</v>
      </c>
      <c r="D458" s="121">
        <v>122831.72</v>
      </c>
      <c r="E458" s="121">
        <v>122831.72000000006</v>
      </c>
      <c r="F458" s="122">
        <f t="shared" si="9"/>
        <v>122831.72000000006</v>
      </c>
      <c r="G458" s="95" t="s">
        <v>5451</v>
      </c>
      <c r="H458" s="95" t="s">
        <v>5445</v>
      </c>
      <c r="I458" s="123" t="s">
        <v>5453</v>
      </c>
      <c r="J458" s="124">
        <v>45815.77</v>
      </c>
      <c r="K458" s="128" t="s">
        <v>5665</v>
      </c>
      <c r="L458" s="129">
        <v>83500</v>
      </c>
      <c r="M458" s="125" t="s">
        <v>5447</v>
      </c>
    </row>
    <row r="459" spans="1:13" ht="38.25" x14ac:dyDescent="0.2">
      <c r="A459" s="101">
        <v>374</v>
      </c>
      <c r="B459" s="143" t="s">
        <v>675</v>
      </c>
      <c r="C459" s="146" t="s">
        <v>6156</v>
      </c>
      <c r="D459" s="121">
        <v>3437.95</v>
      </c>
      <c r="E459" s="121">
        <v>3451.8099999999831</v>
      </c>
      <c r="F459" s="122">
        <f t="shared" si="9"/>
        <v>3451.8099999999831</v>
      </c>
      <c r="G459" s="95" t="s">
        <v>5451</v>
      </c>
      <c r="H459" s="95" t="s">
        <v>5445</v>
      </c>
      <c r="I459" s="123" t="s">
        <v>5453</v>
      </c>
      <c r="J459" s="124">
        <v>120388.71</v>
      </c>
      <c r="K459" s="128" t="s">
        <v>5666</v>
      </c>
      <c r="L459" s="129">
        <v>89000</v>
      </c>
      <c r="M459" s="125" t="s">
        <v>5447</v>
      </c>
    </row>
    <row r="460" spans="1:13" ht="25.5" x14ac:dyDescent="0.2">
      <c r="A460" s="101">
        <v>375</v>
      </c>
      <c r="B460" s="143" t="s">
        <v>676</v>
      </c>
      <c r="C460" s="146" t="s">
        <v>6157</v>
      </c>
      <c r="D460" s="121">
        <v>221327.25</v>
      </c>
      <c r="E460" s="121">
        <v>221327.24999999997</v>
      </c>
      <c r="F460" s="122">
        <f t="shared" si="9"/>
        <v>221327.24999999997</v>
      </c>
      <c r="G460" s="95" t="s">
        <v>5451</v>
      </c>
      <c r="H460" s="95" t="s">
        <v>5445</v>
      </c>
      <c r="I460" s="123" t="s">
        <v>5453</v>
      </c>
      <c r="J460" s="124">
        <v>35369.07</v>
      </c>
      <c r="K460" s="128" t="s">
        <v>5667</v>
      </c>
      <c r="L460" s="129">
        <v>22500</v>
      </c>
      <c r="M460" s="125" t="s">
        <v>5447</v>
      </c>
    </row>
    <row r="461" spans="1:13" ht="25.5" x14ac:dyDescent="0.2">
      <c r="A461" s="101">
        <v>376</v>
      </c>
      <c r="B461" s="143" t="s">
        <v>677</v>
      </c>
      <c r="C461" s="146" t="s">
        <v>6158</v>
      </c>
      <c r="D461" s="121">
        <v>43508.31</v>
      </c>
      <c r="E461" s="121">
        <v>43344.31</v>
      </c>
      <c r="F461" s="122">
        <f t="shared" si="9"/>
        <v>43508.31</v>
      </c>
      <c r="G461" s="95" t="s">
        <v>5451</v>
      </c>
      <c r="H461" s="95" t="s">
        <v>5445</v>
      </c>
      <c r="I461" s="123" t="s">
        <v>5453</v>
      </c>
      <c r="J461" s="124">
        <v>30349.93</v>
      </c>
      <c r="K461" s="128" t="s">
        <v>5668</v>
      </c>
      <c r="L461" s="129">
        <v>73000</v>
      </c>
      <c r="M461" s="125" t="s">
        <v>5447</v>
      </c>
    </row>
    <row r="462" spans="1:13" ht="25.5" x14ac:dyDescent="0.2">
      <c r="A462" s="101">
        <v>377</v>
      </c>
      <c r="B462" s="143" t="s">
        <v>678</v>
      </c>
      <c r="C462" s="146" t="s">
        <v>6159</v>
      </c>
      <c r="D462" s="121">
        <v>0</v>
      </c>
      <c r="E462" s="121">
        <v>6000</v>
      </c>
      <c r="F462" s="122">
        <f t="shared" si="9"/>
        <v>6000</v>
      </c>
      <c r="G462" s="95" t="s">
        <v>5451</v>
      </c>
      <c r="H462" s="95" t="s">
        <v>5445</v>
      </c>
      <c r="I462" s="123" t="s">
        <v>5453</v>
      </c>
      <c r="J462" s="124">
        <v>32734.81</v>
      </c>
      <c r="K462" s="128" t="s">
        <v>5669</v>
      </c>
      <c r="L462" s="129">
        <v>91500</v>
      </c>
      <c r="M462" s="125" t="s">
        <v>5447</v>
      </c>
    </row>
    <row r="463" spans="1:13" ht="38.25" x14ac:dyDescent="0.2">
      <c r="A463" s="101">
        <v>378</v>
      </c>
      <c r="B463" s="143" t="s">
        <v>679</v>
      </c>
      <c r="C463" s="146" t="s">
        <v>6160</v>
      </c>
      <c r="D463" s="121">
        <v>180409.66</v>
      </c>
      <c r="E463" s="121">
        <v>191841.20999999996</v>
      </c>
      <c r="F463" s="122">
        <f t="shared" si="9"/>
        <v>191841.20999999996</v>
      </c>
      <c r="G463" s="95" t="s">
        <v>5451</v>
      </c>
      <c r="H463" s="95" t="s">
        <v>5445</v>
      </c>
      <c r="I463" s="123" t="s">
        <v>5453</v>
      </c>
      <c r="J463" s="124">
        <v>16010.34</v>
      </c>
      <c r="K463" s="128" t="s">
        <v>5670</v>
      </c>
      <c r="L463" s="129">
        <v>151900</v>
      </c>
      <c r="M463" s="125" t="s">
        <v>5447</v>
      </c>
    </row>
    <row r="464" spans="1:13" ht="38.25" x14ac:dyDescent="0.2">
      <c r="A464" s="101">
        <v>379</v>
      </c>
      <c r="B464" s="143" t="s">
        <v>680</v>
      </c>
      <c r="C464" s="146" t="s">
        <v>6161</v>
      </c>
      <c r="D464" s="121">
        <v>114442.46</v>
      </c>
      <c r="E464" s="121">
        <v>114442.45999999999</v>
      </c>
      <c r="F464" s="122">
        <f t="shared" si="9"/>
        <v>114442.45999999999</v>
      </c>
      <c r="G464" s="95" t="s">
        <v>5451</v>
      </c>
      <c r="H464" s="95" t="s">
        <v>5445</v>
      </c>
      <c r="I464" s="123" t="s">
        <v>5453</v>
      </c>
      <c r="J464" s="124">
        <v>33552.94</v>
      </c>
      <c r="K464" s="128" t="s">
        <v>5671</v>
      </c>
      <c r="L464" s="129">
        <v>398600</v>
      </c>
      <c r="M464" s="125" t="s">
        <v>5447</v>
      </c>
    </row>
    <row r="465" spans="1:13" ht="38.25" x14ac:dyDescent="0.2">
      <c r="A465" s="101">
        <v>380</v>
      </c>
      <c r="B465" s="143" t="s">
        <v>681</v>
      </c>
      <c r="C465" s="146" t="s">
        <v>6162</v>
      </c>
      <c r="D465" s="121">
        <v>253592.85</v>
      </c>
      <c r="E465" s="121">
        <v>253592.85000000003</v>
      </c>
      <c r="F465" s="122">
        <f t="shared" si="9"/>
        <v>253592.85000000003</v>
      </c>
      <c r="G465" s="95" t="s">
        <v>5451</v>
      </c>
      <c r="H465" s="95" t="s">
        <v>5445</v>
      </c>
      <c r="I465" s="123" t="s">
        <v>5453</v>
      </c>
      <c r="J465" s="124">
        <v>55635.22</v>
      </c>
      <c r="K465" s="128" t="s">
        <v>5672</v>
      </c>
      <c r="L465" s="129">
        <v>135600</v>
      </c>
      <c r="M465" s="125" t="s">
        <v>5447</v>
      </c>
    </row>
    <row r="466" spans="1:13" ht="38.25" x14ac:dyDescent="0.2">
      <c r="A466" s="101">
        <v>381</v>
      </c>
      <c r="B466" s="143" t="s">
        <v>682</v>
      </c>
      <c r="C466" s="146" t="s">
        <v>6163</v>
      </c>
      <c r="D466" s="121">
        <v>70370.92</v>
      </c>
      <c r="E466" s="121">
        <v>70370.919999999969</v>
      </c>
      <c r="F466" s="122">
        <f t="shared" si="9"/>
        <v>70370.919999999969</v>
      </c>
      <c r="G466" s="95" t="s">
        <v>5451</v>
      </c>
      <c r="H466" s="95" t="s">
        <v>5445</v>
      </c>
      <c r="I466" s="123" t="s">
        <v>5453</v>
      </c>
      <c r="J466" s="124">
        <v>65698</v>
      </c>
      <c r="K466" s="128" t="s">
        <v>5673</v>
      </c>
      <c r="L466" s="129">
        <v>222000</v>
      </c>
      <c r="M466" s="125" t="s">
        <v>5447</v>
      </c>
    </row>
    <row r="467" spans="1:13" ht="25.5" x14ac:dyDescent="0.2">
      <c r="A467" s="101">
        <v>382</v>
      </c>
      <c r="B467" s="143" t="s">
        <v>683</v>
      </c>
      <c r="C467" s="146" t="s">
        <v>6164</v>
      </c>
      <c r="D467" s="121">
        <v>15392.239999999998</v>
      </c>
      <c r="E467" s="121">
        <v>22679.440000000002</v>
      </c>
      <c r="F467" s="122">
        <f t="shared" si="9"/>
        <v>22679.440000000002</v>
      </c>
      <c r="G467" s="95" t="s">
        <v>5451</v>
      </c>
      <c r="H467" s="95" t="s">
        <v>5445</v>
      </c>
      <c r="I467" s="123" t="s">
        <v>5453</v>
      </c>
      <c r="J467" s="124">
        <v>11680.24</v>
      </c>
      <c r="K467" s="128" t="s">
        <v>5674</v>
      </c>
      <c r="L467" s="129">
        <v>48000</v>
      </c>
      <c r="M467" s="125" t="s">
        <v>5447</v>
      </c>
    </row>
    <row r="468" spans="1:13" ht="25.5" x14ac:dyDescent="0.2">
      <c r="A468" s="101">
        <v>383</v>
      </c>
      <c r="B468" s="143" t="s">
        <v>684</v>
      </c>
      <c r="C468" s="146" t="s">
        <v>6165</v>
      </c>
      <c r="D468" s="121">
        <v>62143.03</v>
      </c>
      <c r="E468" s="121">
        <v>66563.02</v>
      </c>
      <c r="F468" s="122">
        <f t="shared" si="9"/>
        <v>66563.02</v>
      </c>
      <c r="G468" s="95" t="s">
        <v>5451</v>
      </c>
      <c r="H468" s="95" t="s">
        <v>5445</v>
      </c>
      <c r="I468" s="123" t="s">
        <v>5453</v>
      </c>
      <c r="J468" s="124">
        <v>3644.3</v>
      </c>
      <c r="K468" s="128" t="s">
        <v>5675</v>
      </c>
      <c r="L468" s="129">
        <v>22500</v>
      </c>
      <c r="M468" s="125" t="s">
        <v>5447</v>
      </c>
    </row>
    <row r="469" spans="1:13" ht="38.25" x14ac:dyDescent="0.2">
      <c r="A469" s="101">
        <v>384</v>
      </c>
      <c r="B469" s="143" t="s">
        <v>685</v>
      </c>
      <c r="C469" s="146" t="s">
        <v>6166</v>
      </c>
      <c r="D469" s="121">
        <v>25118.9</v>
      </c>
      <c r="E469" s="121">
        <v>25318.87999999999</v>
      </c>
      <c r="F469" s="122">
        <f t="shared" si="9"/>
        <v>25318.87999999999</v>
      </c>
      <c r="G469" s="95" t="s">
        <v>5451</v>
      </c>
      <c r="H469" s="95" t="s">
        <v>5445</v>
      </c>
      <c r="I469" s="123" t="s">
        <v>5453</v>
      </c>
      <c r="J469" s="124">
        <v>78820.240000000005</v>
      </c>
      <c r="K469" s="128" t="s">
        <v>5676</v>
      </c>
      <c r="L469" s="129">
        <v>16500</v>
      </c>
      <c r="M469" s="125" t="s">
        <v>5447</v>
      </c>
    </row>
    <row r="470" spans="1:13" ht="25.5" x14ac:dyDescent="0.2">
      <c r="A470" s="101">
        <v>385</v>
      </c>
      <c r="B470" s="143" t="s">
        <v>686</v>
      </c>
      <c r="C470" s="146" t="s">
        <v>6167</v>
      </c>
      <c r="D470" s="121">
        <v>28452.59</v>
      </c>
      <c r="E470" s="121">
        <v>28452.59</v>
      </c>
      <c r="F470" s="122">
        <f t="shared" si="9"/>
        <v>28452.59</v>
      </c>
      <c r="G470" s="95" t="s">
        <v>5451</v>
      </c>
      <c r="H470" s="95" t="s">
        <v>5445</v>
      </c>
      <c r="I470" s="123" t="s">
        <v>5453</v>
      </c>
      <c r="J470" s="124">
        <v>2863.02</v>
      </c>
      <c r="K470" s="128"/>
      <c r="L470" s="129"/>
      <c r="M470" s="125" t="s">
        <v>5447</v>
      </c>
    </row>
    <row r="471" spans="1:13" ht="25.5" x14ac:dyDescent="0.2">
      <c r="A471" s="101">
        <v>386</v>
      </c>
      <c r="B471" s="143" t="s">
        <v>687</v>
      </c>
      <c r="C471" s="146" t="s">
        <v>6168</v>
      </c>
      <c r="D471" s="121">
        <v>219970.46999999997</v>
      </c>
      <c r="E471" s="121">
        <v>225312</v>
      </c>
      <c r="F471" s="122">
        <f t="shared" si="9"/>
        <v>225312</v>
      </c>
      <c r="G471" s="95" t="s">
        <v>5451</v>
      </c>
      <c r="H471" s="95" t="s">
        <v>5445</v>
      </c>
      <c r="I471" s="123" t="s">
        <v>5453</v>
      </c>
      <c r="J471" s="124">
        <v>55371.7</v>
      </c>
      <c r="K471" s="128"/>
      <c r="L471" s="129"/>
      <c r="M471" s="125" t="s">
        <v>5447</v>
      </c>
    </row>
    <row r="472" spans="1:13" ht="25.5" x14ac:dyDescent="0.2">
      <c r="A472" s="101">
        <v>387</v>
      </c>
      <c r="B472" s="143" t="s">
        <v>688</v>
      </c>
      <c r="C472" s="146" t="s">
        <v>6169</v>
      </c>
      <c r="D472" s="121">
        <v>323216.7</v>
      </c>
      <c r="E472" s="121">
        <v>326693.59000000014</v>
      </c>
      <c r="F472" s="122">
        <f t="shared" si="9"/>
        <v>326693.59000000014</v>
      </c>
      <c r="G472" s="95" t="s">
        <v>5451</v>
      </c>
      <c r="H472" s="95" t="s">
        <v>5445</v>
      </c>
      <c r="I472" s="123" t="s">
        <v>5453</v>
      </c>
      <c r="J472" s="124">
        <v>42543.94</v>
      </c>
      <c r="K472" s="128"/>
      <c r="L472" s="129"/>
      <c r="M472" s="125" t="s">
        <v>5447</v>
      </c>
    </row>
    <row r="473" spans="1:13" ht="38.25" x14ac:dyDescent="0.2">
      <c r="A473" s="101">
        <v>388</v>
      </c>
      <c r="B473" s="143" t="s">
        <v>689</v>
      </c>
      <c r="C473" s="146" t="s">
        <v>6170</v>
      </c>
      <c r="D473" s="121">
        <v>194862.5</v>
      </c>
      <c r="E473" s="121">
        <v>194862.49999999988</v>
      </c>
      <c r="F473" s="122">
        <f t="shared" si="9"/>
        <v>194862.49999999988</v>
      </c>
      <c r="G473" s="95" t="s">
        <v>5451</v>
      </c>
      <c r="H473" s="95" t="s">
        <v>5445</v>
      </c>
      <c r="I473" s="123" t="s">
        <v>5453</v>
      </c>
      <c r="J473" s="124">
        <v>121947.71</v>
      </c>
      <c r="K473" s="128"/>
      <c r="L473" s="129"/>
      <c r="M473" s="125" t="s">
        <v>5447</v>
      </c>
    </row>
    <row r="474" spans="1:13" ht="25.5" x14ac:dyDescent="0.2">
      <c r="A474" s="101">
        <v>389</v>
      </c>
      <c r="B474" s="143" t="s">
        <v>690</v>
      </c>
      <c r="C474" s="146" t="s">
        <v>6171</v>
      </c>
      <c r="D474" s="121">
        <v>924522.03</v>
      </c>
      <c r="E474" s="121">
        <v>949152.86999999988</v>
      </c>
      <c r="F474" s="122">
        <f t="shared" si="9"/>
        <v>949152.86999999988</v>
      </c>
      <c r="G474" s="95" t="s">
        <v>5451</v>
      </c>
      <c r="H474" s="95" t="s">
        <v>5445</v>
      </c>
      <c r="I474" s="123" t="s">
        <v>5453</v>
      </c>
      <c r="J474" s="124">
        <v>46797.31</v>
      </c>
      <c r="K474" s="128"/>
      <c r="L474" s="129"/>
      <c r="M474" s="125" t="s">
        <v>5447</v>
      </c>
    </row>
    <row r="475" spans="1:13" ht="25.5" x14ac:dyDescent="0.2">
      <c r="A475" s="101">
        <v>390</v>
      </c>
      <c r="B475" s="143" t="s">
        <v>691</v>
      </c>
      <c r="C475" s="146" t="s">
        <v>6172</v>
      </c>
      <c r="D475" s="121">
        <v>46795.67</v>
      </c>
      <c r="E475" s="121">
        <v>41432.809999999925</v>
      </c>
      <c r="F475" s="122">
        <f t="shared" si="9"/>
        <v>46795.67</v>
      </c>
      <c r="G475" s="95" t="s">
        <v>5451</v>
      </c>
      <c r="H475" s="95" t="s">
        <v>5486</v>
      </c>
      <c r="I475" s="123" t="s">
        <v>5453</v>
      </c>
      <c r="J475" s="124">
        <v>98495.16</v>
      </c>
      <c r="K475" s="128"/>
      <c r="L475" s="129"/>
      <c r="M475" s="125" t="s">
        <v>5447</v>
      </c>
    </row>
    <row r="476" spans="1:13" ht="38.25" x14ac:dyDescent="0.2">
      <c r="A476" s="101">
        <v>391</v>
      </c>
      <c r="B476" s="143" t="s">
        <v>692</v>
      </c>
      <c r="C476" s="146" t="s">
        <v>6173</v>
      </c>
      <c r="D476" s="121">
        <v>46.32</v>
      </c>
      <c r="E476" s="121">
        <v>1800.6000000000058</v>
      </c>
      <c r="F476" s="122">
        <f t="shared" si="9"/>
        <v>1800.6000000000058</v>
      </c>
      <c r="G476" s="95" t="s">
        <v>5451</v>
      </c>
      <c r="H476" s="95" t="s">
        <v>5445</v>
      </c>
      <c r="I476" s="123" t="s">
        <v>5453</v>
      </c>
      <c r="J476" s="124">
        <v>405601.52</v>
      </c>
      <c r="K476" s="128"/>
      <c r="L476" s="129"/>
      <c r="M476" s="125" t="s">
        <v>5447</v>
      </c>
    </row>
    <row r="477" spans="1:13" ht="25.5" x14ac:dyDescent="0.2">
      <c r="A477" s="101">
        <v>392</v>
      </c>
      <c r="B477" s="143" t="s">
        <v>693</v>
      </c>
      <c r="C477" s="146" t="s">
        <v>6174</v>
      </c>
      <c r="D477" s="121">
        <v>184838.53</v>
      </c>
      <c r="E477" s="121">
        <v>215300.9</v>
      </c>
      <c r="F477" s="122">
        <f t="shared" si="9"/>
        <v>215300.9</v>
      </c>
      <c r="G477" s="95" t="s">
        <v>5448</v>
      </c>
      <c r="H477" s="95" t="s">
        <v>5445</v>
      </c>
      <c r="I477" s="123" t="s">
        <v>5453</v>
      </c>
      <c r="J477" s="124">
        <v>12331.78</v>
      </c>
      <c r="K477" s="128"/>
      <c r="L477" s="129"/>
      <c r="M477" s="125" t="s">
        <v>5447</v>
      </c>
    </row>
    <row r="478" spans="1:13" ht="25.5" x14ac:dyDescent="0.2">
      <c r="A478" s="101">
        <v>393</v>
      </c>
      <c r="B478" s="143" t="s">
        <v>694</v>
      </c>
      <c r="C478" s="146" t="s">
        <v>6175</v>
      </c>
      <c r="D478" s="121">
        <v>50320.62</v>
      </c>
      <c r="E478" s="121">
        <v>52860.27</v>
      </c>
      <c r="F478" s="122">
        <f t="shared" si="9"/>
        <v>52860.27</v>
      </c>
      <c r="G478" s="95" t="s">
        <v>5451</v>
      </c>
      <c r="H478" s="95" t="s">
        <v>5486</v>
      </c>
      <c r="I478" s="123" t="s">
        <v>5453</v>
      </c>
      <c r="J478" s="124">
        <v>330.02</v>
      </c>
      <c r="K478" s="128"/>
      <c r="L478" s="129"/>
      <c r="M478" s="125" t="s">
        <v>5447</v>
      </c>
    </row>
    <row r="479" spans="1:13" ht="25.5" x14ac:dyDescent="0.2">
      <c r="A479" s="101">
        <v>394</v>
      </c>
      <c r="B479" s="143" t="s">
        <v>695</v>
      </c>
      <c r="C479" s="146" t="s">
        <v>6176</v>
      </c>
      <c r="D479" s="121">
        <v>46549.9</v>
      </c>
      <c r="E479" s="121">
        <v>49768.599999999962</v>
      </c>
      <c r="F479" s="122">
        <f t="shared" si="9"/>
        <v>49768.599999999962</v>
      </c>
      <c r="G479" s="95" t="s">
        <v>5451</v>
      </c>
      <c r="H479" s="95" t="s">
        <v>5445</v>
      </c>
      <c r="I479" s="123" t="s">
        <v>5453</v>
      </c>
      <c r="J479" s="124">
        <v>55434.1</v>
      </c>
      <c r="K479" s="128"/>
      <c r="L479" s="129"/>
      <c r="M479" s="125" t="s">
        <v>5447</v>
      </c>
    </row>
    <row r="480" spans="1:13" ht="25.5" x14ac:dyDescent="0.2">
      <c r="A480" s="101">
        <v>395</v>
      </c>
      <c r="B480" s="143" t="s">
        <v>696</v>
      </c>
      <c r="C480" s="146" t="s">
        <v>6177</v>
      </c>
      <c r="D480" s="121">
        <v>4140.13</v>
      </c>
      <c r="E480" s="121">
        <v>4916.5899999999992</v>
      </c>
      <c r="F480" s="122">
        <f t="shared" si="9"/>
        <v>4916.5899999999992</v>
      </c>
      <c r="G480" s="95" t="s">
        <v>5451</v>
      </c>
      <c r="H480" s="95" t="s">
        <v>5445</v>
      </c>
      <c r="I480" s="123" t="s">
        <v>5453</v>
      </c>
      <c r="J480" s="124">
        <v>3903.53</v>
      </c>
      <c r="K480" s="128"/>
      <c r="L480" s="129"/>
      <c r="M480" s="125" t="s">
        <v>5447</v>
      </c>
    </row>
    <row r="481" spans="1:13" ht="38.25" x14ac:dyDescent="0.2">
      <c r="A481" s="101">
        <v>396</v>
      </c>
      <c r="B481" s="143" t="s">
        <v>697</v>
      </c>
      <c r="C481" s="146" t="s">
        <v>6178</v>
      </c>
      <c r="D481" s="121">
        <v>431976.4</v>
      </c>
      <c r="E481" s="121">
        <v>424585.42000000004</v>
      </c>
      <c r="F481" s="122">
        <f t="shared" si="9"/>
        <v>431976.4</v>
      </c>
      <c r="G481" s="95" t="s">
        <v>5451</v>
      </c>
      <c r="H481" s="95" t="s">
        <v>5445</v>
      </c>
      <c r="I481" s="123" t="s">
        <v>5453</v>
      </c>
      <c r="J481" s="124">
        <v>37761.870000000003</v>
      </c>
      <c r="K481" s="128"/>
      <c r="L481" s="129"/>
      <c r="M481" s="125" t="s">
        <v>5447</v>
      </c>
    </row>
    <row r="482" spans="1:13" ht="38.25" x14ac:dyDescent="0.2">
      <c r="A482" s="101">
        <v>397</v>
      </c>
      <c r="B482" s="143" t="s">
        <v>698</v>
      </c>
      <c r="C482" s="146" t="s">
        <v>6179</v>
      </c>
      <c r="D482" s="121">
        <v>120864.54000000001</v>
      </c>
      <c r="E482" s="121">
        <v>127834.64000000003</v>
      </c>
      <c r="F482" s="122">
        <f t="shared" si="9"/>
        <v>127834.64000000003</v>
      </c>
      <c r="G482" s="95" t="s">
        <v>5451</v>
      </c>
      <c r="H482" s="95" t="s">
        <v>5445</v>
      </c>
      <c r="I482" s="123" t="s">
        <v>5453</v>
      </c>
      <c r="J482" s="124">
        <v>39249.199999999997</v>
      </c>
      <c r="K482" s="128"/>
      <c r="L482" s="129"/>
      <c r="M482" s="125" t="s">
        <v>5447</v>
      </c>
    </row>
    <row r="483" spans="1:13" ht="25.5" x14ac:dyDescent="0.2">
      <c r="A483" s="101">
        <v>398</v>
      </c>
      <c r="B483" s="143" t="s">
        <v>699</v>
      </c>
      <c r="C483" s="146" t="s">
        <v>6180</v>
      </c>
      <c r="D483" s="121">
        <v>124458.64</v>
      </c>
      <c r="E483" s="121">
        <v>122963.39000000004</v>
      </c>
      <c r="F483" s="122">
        <f t="shared" si="9"/>
        <v>124458.64</v>
      </c>
      <c r="G483" s="95" t="s">
        <v>5451</v>
      </c>
      <c r="H483" s="95" t="s">
        <v>5445</v>
      </c>
      <c r="I483" s="123" t="s">
        <v>5453</v>
      </c>
      <c r="J483" s="124">
        <v>139247.72</v>
      </c>
      <c r="K483" s="128"/>
      <c r="L483" s="129"/>
      <c r="M483" s="125" t="s">
        <v>5447</v>
      </c>
    </row>
    <row r="484" spans="1:13" ht="25.5" x14ac:dyDescent="0.2">
      <c r="A484" s="101">
        <v>399</v>
      </c>
      <c r="B484" s="143" t="s">
        <v>700</v>
      </c>
      <c r="C484" s="146" t="s">
        <v>6181</v>
      </c>
      <c r="D484" s="121">
        <v>259396.64</v>
      </c>
      <c r="E484" s="121">
        <v>249751.28999999995</v>
      </c>
      <c r="F484" s="122">
        <f t="shared" si="9"/>
        <v>259396.64</v>
      </c>
      <c r="G484" s="95" t="s">
        <v>5451</v>
      </c>
      <c r="H484" s="95" t="s">
        <v>5445</v>
      </c>
      <c r="I484" s="123" t="s">
        <v>5453</v>
      </c>
      <c r="J484" s="124">
        <v>37486.01</v>
      </c>
      <c r="K484" s="128"/>
      <c r="L484" s="129"/>
      <c r="M484" s="125" t="s">
        <v>5447</v>
      </c>
    </row>
    <row r="485" spans="1:13" ht="38.25" x14ac:dyDescent="0.2">
      <c r="A485" s="101">
        <v>400</v>
      </c>
      <c r="B485" s="143" t="s">
        <v>701</v>
      </c>
      <c r="C485" s="146" t="s">
        <v>6182</v>
      </c>
      <c r="D485" s="121">
        <v>54864.33</v>
      </c>
      <c r="E485" s="121">
        <v>58964.219999999987</v>
      </c>
      <c r="F485" s="122">
        <f t="shared" si="9"/>
        <v>58964.219999999987</v>
      </c>
      <c r="G485" s="95" t="s">
        <v>5451</v>
      </c>
      <c r="H485" s="95" t="s">
        <v>5445</v>
      </c>
      <c r="I485" s="123" t="s">
        <v>5453</v>
      </c>
      <c r="J485" s="124">
        <v>47722.98</v>
      </c>
      <c r="K485" s="128"/>
      <c r="L485" s="129"/>
      <c r="M485" s="125" t="s">
        <v>5447</v>
      </c>
    </row>
    <row r="486" spans="1:13" ht="38.25" x14ac:dyDescent="0.2">
      <c r="A486" s="101">
        <v>401</v>
      </c>
      <c r="B486" s="143" t="s">
        <v>702</v>
      </c>
      <c r="C486" s="146" t="s">
        <v>6183</v>
      </c>
      <c r="D486" s="121">
        <v>192373.78000000003</v>
      </c>
      <c r="E486" s="121">
        <v>200253.07</v>
      </c>
      <c r="F486" s="122">
        <f t="shared" si="9"/>
        <v>200253.07</v>
      </c>
      <c r="G486" s="95" t="s">
        <v>5451</v>
      </c>
      <c r="H486" s="95" t="s">
        <v>5445</v>
      </c>
      <c r="I486" s="123" t="s">
        <v>5453</v>
      </c>
      <c r="J486" s="124">
        <v>14919.82</v>
      </c>
      <c r="K486" s="128"/>
      <c r="L486" s="129"/>
      <c r="M486" s="125" t="s">
        <v>5447</v>
      </c>
    </row>
    <row r="487" spans="1:13" ht="25.5" x14ac:dyDescent="0.2">
      <c r="A487" s="101">
        <v>402</v>
      </c>
      <c r="B487" s="143" t="s">
        <v>703</v>
      </c>
      <c r="C487" s="146" t="s">
        <v>6184</v>
      </c>
      <c r="D487" s="121">
        <v>354236.83999999997</v>
      </c>
      <c r="E487" s="121">
        <v>362181.65000000008</v>
      </c>
      <c r="F487" s="122">
        <f t="shared" si="9"/>
        <v>362181.65000000008</v>
      </c>
      <c r="G487" s="95" t="s">
        <v>5451</v>
      </c>
      <c r="H487" s="95" t="s">
        <v>5445</v>
      </c>
      <c r="I487" s="123" t="s">
        <v>5453</v>
      </c>
      <c r="J487" s="124">
        <v>35786.67</v>
      </c>
      <c r="K487" s="128"/>
      <c r="L487" s="129"/>
      <c r="M487" s="125" t="s">
        <v>5447</v>
      </c>
    </row>
    <row r="488" spans="1:13" ht="38.25" x14ac:dyDescent="0.2">
      <c r="A488" s="101">
        <v>403</v>
      </c>
      <c r="B488" s="143" t="s">
        <v>704</v>
      </c>
      <c r="C488" s="146" t="s">
        <v>6185</v>
      </c>
      <c r="D488" s="121">
        <v>15590.06</v>
      </c>
      <c r="E488" s="121">
        <v>15590.059999999969</v>
      </c>
      <c r="F488" s="122">
        <f t="shared" si="9"/>
        <v>15590.059999999969</v>
      </c>
      <c r="G488" s="95" t="s">
        <v>5451</v>
      </c>
      <c r="H488" s="95" t="s">
        <v>5445</v>
      </c>
      <c r="I488" s="123" t="s">
        <v>5453</v>
      </c>
      <c r="J488" s="124">
        <v>94948.05</v>
      </c>
      <c r="K488" s="128"/>
      <c r="L488" s="129"/>
      <c r="M488" s="125" t="s">
        <v>5447</v>
      </c>
    </row>
    <row r="489" spans="1:13" ht="38.25" x14ac:dyDescent="0.2">
      <c r="A489" s="101">
        <v>404</v>
      </c>
      <c r="B489" s="143" t="s">
        <v>705</v>
      </c>
      <c r="C489" s="146" t="s">
        <v>6186</v>
      </c>
      <c r="D489" s="121">
        <v>138702.32</v>
      </c>
      <c r="E489" s="121">
        <v>144980.40000000008</v>
      </c>
      <c r="F489" s="122">
        <f t="shared" si="9"/>
        <v>144980.40000000008</v>
      </c>
      <c r="G489" s="95" t="s">
        <v>5451</v>
      </c>
      <c r="H489" s="95" t="s">
        <v>5486</v>
      </c>
      <c r="I489" s="123" t="s">
        <v>5453</v>
      </c>
      <c r="J489" s="124">
        <v>107853.87</v>
      </c>
      <c r="K489" s="128"/>
      <c r="L489" s="129"/>
      <c r="M489" s="125" t="s">
        <v>5447</v>
      </c>
    </row>
    <row r="490" spans="1:13" ht="38.25" x14ac:dyDescent="0.2">
      <c r="A490" s="101">
        <v>405</v>
      </c>
      <c r="B490" s="143" t="s">
        <v>706</v>
      </c>
      <c r="C490" s="146" t="s">
        <v>6187</v>
      </c>
      <c r="D490" s="121">
        <v>27046.7</v>
      </c>
      <c r="E490" s="121">
        <v>27781.599999999999</v>
      </c>
      <c r="F490" s="122">
        <f t="shared" si="9"/>
        <v>27781.599999999999</v>
      </c>
      <c r="G490" s="95" t="s">
        <v>5448</v>
      </c>
      <c r="H490" s="95" t="s">
        <v>5445</v>
      </c>
      <c r="I490" s="123" t="s">
        <v>5453</v>
      </c>
      <c r="J490" s="124">
        <v>38888.370000000003</v>
      </c>
      <c r="K490" s="128"/>
      <c r="L490" s="129"/>
      <c r="M490" s="125" t="s">
        <v>5447</v>
      </c>
    </row>
    <row r="491" spans="1:13" ht="25.5" x14ac:dyDescent="0.2">
      <c r="A491" s="101">
        <v>406</v>
      </c>
      <c r="B491" s="143" t="s">
        <v>707</v>
      </c>
      <c r="C491" s="146" t="s">
        <v>6188</v>
      </c>
      <c r="D491" s="121">
        <v>103469.54000000001</v>
      </c>
      <c r="E491" s="121">
        <v>42613.919999999984</v>
      </c>
      <c r="F491" s="122">
        <f t="shared" si="9"/>
        <v>103469.54000000001</v>
      </c>
      <c r="G491" s="95" t="s">
        <v>5451</v>
      </c>
      <c r="H491" s="95" t="s">
        <v>5445</v>
      </c>
      <c r="I491" s="123" t="s">
        <v>5453</v>
      </c>
      <c r="J491" s="124">
        <v>71117.34</v>
      </c>
      <c r="K491" s="128"/>
      <c r="L491" s="129"/>
      <c r="M491" s="125" t="s">
        <v>5447</v>
      </c>
    </row>
    <row r="492" spans="1:13" ht="25.5" x14ac:dyDescent="0.2">
      <c r="A492" s="101">
        <v>407</v>
      </c>
      <c r="B492" s="143" t="s">
        <v>708</v>
      </c>
      <c r="C492" s="146" t="s">
        <v>6189</v>
      </c>
      <c r="D492" s="121">
        <v>64001.97</v>
      </c>
      <c r="E492" s="121">
        <v>64289.100000000006</v>
      </c>
      <c r="F492" s="122">
        <f t="shared" si="9"/>
        <v>64289.100000000006</v>
      </c>
      <c r="G492" s="95" t="s">
        <v>5451</v>
      </c>
      <c r="H492" s="95" t="s">
        <v>5445</v>
      </c>
      <c r="I492" s="123" t="s">
        <v>5453</v>
      </c>
      <c r="J492" s="124">
        <v>65816.539999999994</v>
      </c>
      <c r="K492" s="128"/>
      <c r="L492" s="129"/>
      <c r="M492" s="125" t="s">
        <v>5447</v>
      </c>
    </row>
    <row r="493" spans="1:13" ht="25.5" x14ac:dyDescent="0.2">
      <c r="A493" s="101">
        <v>408</v>
      </c>
      <c r="B493" s="143" t="s">
        <v>709</v>
      </c>
      <c r="C493" s="146" t="s">
        <v>6190</v>
      </c>
      <c r="D493" s="121">
        <v>27413.86</v>
      </c>
      <c r="E493" s="121">
        <v>30662.570000000007</v>
      </c>
      <c r="F493" s="122">
        <f t="shared" si="9"/>
        <v>30662.570000000007</v>
      </c>
      <c r="G493" s="95" t="s">
        <v>5451</v>
      </c>
      <c r="H493" s="95" t="s">
        <v>5445</v>
      </c>
      <c r="I493" s="123" t="s">
        <v>5453</v>
      </c>
      <c r="J493" s="124">
        <v>31633.24</v>
      </c>
      <c r="K493" s="128"/>
      <c r="L493" s="129"/>
      <c r="M493" s="125" t="s">
        <v>5447</v>
      </c>
    </row>
    <row r="494" spans="1:13" ht="38.25" x14ac:dyDescent="0.2">
      <c r="A494" s="101">
        <v>409</v>
      </c>
      <c r="B494" s="143" t="s">
        <v>710</v>
      </c>
      <c r="C494" s="146" t="s">
        <v>6191</v>
      </c>
      <c r="D494" s="121">
        <v>210160.47</v>
      </c>
      <c r="E494" s="121">
        <v>224626.47000000003</v>
      </c>
      <c r="F494" s="122">
        <f t="shared" si="9"/>
        <v>224626.47000000003</v>
      </c>
      <c r="G494" s="95" t="s">
        <v>5451</v>
      </c>
      <c r="H494" s="95" t="s">
        <v>5486</v>
      </c>
      <c r="I494" s="123" t="s">
        <v>5453</v>
      </c>
      <c r="J494" s="124">
        <v>46376.81</v>
      </c>
      <c r="K494" s="128"/>
      <c r="L494" s="129"/>
      <c r="M494" s="125" t="s">
        <v>5447</v>
      </c>
    </row>
    <row r="495" spans="1:13" ht="38.25" x14ac:dyDescent="0.2">
      <c r="A495" s="101">
        <v>410</v>
      </c>
      <c r="B495" s="143" t="s">
        <v>711</v>
      </c>
      <c r="C495" s="146" t="s">
        <v>6192</v>
      </c>
      <c r="D495" s="121">
        <v>304495.52</v>
      </c>
      <c r="E495" s="121">
        <v>312916.14</v>
      </c>
      <c r="F495" s="122">
        <f t="shared" si="9"/>
        <v>312916.14</v>
      </c>
      <c r="G495" s="95" t="s">
        <v>5451</v>
      </c>
      <c r="H495" s="95" t="s">
        <v>5445</v>
      </c>
      <c r="I495" s="123" t="s">
        <v>5453</v>
      </c>
      <c r="J495" s="124">
        <v>120843.93</v>
      </c>
      <c r="K495" s="128"/>
      <c r="L495" s="129"/>
      <c r="M495" s="125" t="s">
        <v>5447</v>
      </c>
    </row>
    <row r="496" spans="1:13" ht="25.5" x14ac:dyDescent="0.2">
      <c r="A496" s="101">
        <v>411</v>
      </c>
      <c r="B496" s="143" t="s">
        <v>712</v>
      </c>
      <c r="C496" s="146" t="s">
        <v>6193</v>
      </c>
      <c r="D496" s="121">
        <v>482504.66000000003</v>
      </c>
      <c r="E496" s="121">
        <v>525188.78</v>
      </c>
      <c r="F496" s="122">
        <f t="shared" si="9"/>
        <v>525188.78</v>
      </c>
      <c r="G496" s="95" t="s">
        <v>5451</v>
      </c>
      <c r="H496" s="95" t="s">
        <v>5445</v>
      </c>
      <c r="I496" s="123" t="s">
        <v>5453</v>
      </c>
      <c r="J496" s="124">
        <v>24312.73</v>
      </c>
      <c r="K496" s="128"/>
      <c r="L496" s="129"/>
      <c r="M496" s="125" t="s">
        <v>5447</v>
      </c>
    </row>
    <row r="497" spans="1:13" ht="38.25" x14ac:dyDescent="0.2">
      <c r="A497" s="101">
        <v>412</v>
      </c>
      <c r="B497" s="143" t="s">
        <v>713</v>
      </c>
      <c r="C497" s="146" t="s">
        <v>6194</v>
      </c>
      <c r="D497" s="121">
        <v>143520.9</v>
      </c>
      <c r="E497" s="121">
        <v>178250.19999999992</v>
      </c>
      <c r="F497" s="122">
        <f t="shared" si="9"/>
        <v>178250.19999999992</v>
      </c>
      <c r="G497" s="95" t="s">
        <v>5451</v>
      </c>
      <c r="H497" s="95" t="s">
        <v>5445</v>
      </c>
      <c r="I497" s="123" t="s">
        <v>5453</v>
      </c>
      <c r="J497" s="124">
        <v>56809.01</v>
      </c>
      <c r="K497" s="128"/>
      <c r="L497" s="129"/>
      <c r="M497" s="125" t="s">
        <v>5447</v>
      </c>
    </row>
    <row r="498" spans="1:13" ht="38.25" x14ac:dyDescent="0.2">
      <c r="A498" s="101">
        <v>413</v>
      </c>
      <c r="B498" s="143" t="s">
        <v>714</v>
      </c>
      <c r="C498" s="146" t="s">
        <v>6195</v>
      </c>
      <c r="D498" s="121">
        <v>11324.7</v>
      </c>
      <c r="E498" s="121">
        <v>11324.740000000005</v>
      </c>
      <c r="F498" s="122">
        <f t="shared" si="9"/>
        <v>11324.740000000005</v>
      </c>
      <c r="G498" s="95" t="s">
        <v>5451</v>
      </c>
      <c r="H498" s="95" t="s">
        <v>5445</v>
      </c>
      <c r="I498" s="123" t="s">
        <v>5453</v>
      </c>
      <c r="J498" s="124">
        <v>67662.320000000007</v>
      </c>
      <c r="K498" s="128"/>
      <c r="L498" s="129"/>
      <c r="M498" s="125" t="s">
        <v>5447</v>
      </c>
    </row>
    <row r="499" spans="1:13" ht="38.25" x14ac:dyDescent="0.2">
      <c r="A499" s="101">
        <v>414</v>
      </c>
      <c r="B499" s="143" t="s">
        <v>715</v>
      </c>
      <c r="C499" s="146" t="s">
        <v>6196</v>
      </c>
      <c r="D499" s="121">
        <v>528976.96</v>
      </c>
      <c r="E499" s="121">
        <v>536249.32999999984</v>
      </c>
      <c r="F499" s="122">
        <f t="shared" si="9"/>
        <v>536249.32999999984</v>
      </c>
      <c r="G499" s="95" t="s">
        <v>5451</v>
      </c>
      <c r="H499" s="95" t="s">
        <v>5486</v>
      </c>
      <c r="I499" s="123" t="s">
        <v>5453</v>
      </c>
      <c r="J499" s="124">
        <v>49438.720000000001</v>
      </c>
      <c r="K499" s="128"/>
      <c r="L499" s="129"/>
      <c r="M499" s="125" t="s">
        <v>5447</v>
      </c>
    </row>
    <row r="500" spans="1:13" ht="38.25" x14ac:dyDescent="0.2">
      <c r="A500" s="101">
        <v>415</v>
      </c>
      <c r="B500" s="143" t="s">
        <v>716</v>
      </c>
      <c r="C500" s="146" t="s">
        <v>6197</v>
      </c>
      <c r="D500" s="121">
        <v>519928.33</v>
      </c>
      <c r="E500" s="121">
        <v>525933.52</v>
      </c>
      <c r="F500" s="122">
        <f t="shared" si="9"/>
        <v>525933.52</v>
      </c>
      <c r="G500" s="95" t="s">
        <v>5451</v>
      </c>
      <c r="H500" s="95" t="s">
        <v>5445</v>
      </c>
      <c r="I500" s="123" t="s">
        <v>5453</v>
      </c>
      <c r="J500" s="124">
        <v>208989.61</v>
      </c>
      <c r="K500" s="128"/>
      <c r="L500" s="129"/>
      <c r="M500" s="125" t="s">
        <v>5447</v>
      </c>
    </row>
    <row r="501" spans="1:13" ht="38.25" x14ac:dyDescent="0.2">
      <c r="A501" s="101">
        <v>416</v>
      </c>
      <c r="B501" s="143" t="s">
        <v>717</v>
      </c>
      <c r="C501" s="146" t="s">
        <v>6198</v>
      </c>
      <c r="D501" s="121">
        <v>156093.9</v>
      </c>
      <c r="E501" s="121">
        <v>171915.90999999997</v>
      </c>
      <c r="F501" s="122">
        <f t="shared" si="9"/>
        <v>171915.90999999997</v>
      </c>
      <c r="G501" s="95" t="s">
        <v>5451</v>
      </c>
      <c r="H501" s="95" t="s">
        <v>5445</v>
      </c>
      <c r="I501" s="123" t="s">
        <v>5453</v>
      </c>
      <c r="J501" s="124">
        <v>1722.3</v>
      </c>
      <c r="K501" s="128"/>
      <c r="L501" s="129"/>
      <c r="M501" s="125" t="s">
        <v>5447</v>
      </c>
    </row>
    <row r="502" spans="1:13" ht="38.25" x14ac:dyDescent="0.2">
      <c r="A502" s="101">
        <v>417</v>
      </c>
      <c r="B502" s="143" t="s">
        <v>718</v>
      </c>
      <c r="C502" s="146" t="s">
        <v>6199</v>
      </c>
      <c r="D502" s="121">
        <v>89743.27</v>
      </c>
      <c r="E502" s="121">
        <v>23923.149999999965</v>
      </c>
      <c r="F502" s="122">
        <f t="shared" si="9"/>
        <v>89743.27</v>
      </c>
      <c r="G502" s="95" t="s">
        <v>5451</v>
      </c>
      <c r="H502" s="95" t="s">
        <v>5486</v>
      </c>
      <c r="I502" s="123" t="s">
        <v>5453</v>
      </c>
      <c r="J502" s="124">
        <v>318158.98</v>
      </c>
      <c r="K502" s="128"/>
      <c r="L502" s="129"/>
      <c r="M502" s="125" t="s">
        <v>5447</v>
      </c>
    </row>
    <row r="503" spans="1:13" ht="25.5" x14ac:dyDescent="0.2">
      <c r="A503" s="101">
        <v>418</v>
      </c>
      <c r="B503" s="143" t="s">
        <v>719</v>
      </c>
      <c r="C503" s="146" t="s">
        <v>6200</v>
      </c>
      <c r="D503" s="121">
        <v>105072.41</v>
      </c>
      <c r="E503" s="121">
        <v>115669.43000000001</v>
      </c>
      <c r="F503" s="122">
        <f t="shared" si="9"/>
        <v>115669.43000000001</v>
      </c>
      <c r="G503" s="95" t="s">
        <v>5451</v>
      </c>
      <c r="H503" s="95" t="s">
        <v>5445</v>
      </c>
      <c r="I503" s="123" t="s">
        <v>5453</v>
      </c>
      <c r="J503" s="124">
        <v>46072.3</v>
      </c>
      <c r="K503" s="128"/>
      <c r="L503" s="129"/>
      <c r="M503" s="125" t="s">
        <v>5447</v>
      </c>
    </row>
    <row r="504" spans="1:13" ht="25.5" x14ac:dyDescent="0.2">
      <c r="A504" s="101">
        <v>419</v>
      </c>
      <c r="B504" s="143" t="s">
        <v>720</v>
      </c>
      <c r="C504" s="146" t="s">
        <v>6201</v>
      </c>
      <c r="D504" s="121">
        <v>270480</v>
      </c>
      <c r="E504" s="121">
        <v>320771.34000000003</v>
      </c>
      <c r="F504" s="122">
        <f t="shared" si="9"/>
        <v>320771.34000000003</v>
      </c>
      <c r="G504" s="95" t="s">
        <v>5451</v>
      </c>
      <c r="H504" s="95" t="s">
        <v>5445</v>
      </c>
      <c r="I504" s="123" t="s">
        <v>5453</v>
      </c>
      <c r="J504" s="124">
        <v>39539</v>
      </c>
      <c r="K504" s="128"/>
      <c r="L504" s="129"/>
      <c r="M504" s="125" t="s">
        <v>5447</v>
      </c>
    </row>
    <row r="505" spans="1:13" ht="25.5" x14ac:dyDescent="0.2">
      <c r="A505" s="101">
        <v>420</v>
      </c>
      <c r="B505" s="143" t="s">
        <v>721</v>
      </c>
      <c r="C505" s="146" t="s">
        <v>6202</v>
      </c>
      <c r="D505" s="121">
        <v>246808.04</v>
      </c>
      <c r="E505" s="121">
        <v>247470.07000000009</v>
      </c>
      <c r="F505" s="122">
        <f t="shared" si="9"/>
        <v>247470.07000000009</v>
      </c>
      <c r="G505" s="95" t="s">
        <v>5451</v>
      </c>
      <c r="H505" s="95" t="s">
        <v>5445</v>
      </c>
      <c r="I505" s="123" t="s">
        <v>5453</v>
      </c>
      <c r="J505" s="124">
        <v>64400.84</v>
      </c>
      <c r="K505" s="128"/>
      <c r="L505" s="129"/>
      <c r="M505" s="125" t="s">
        <v>5447</v>
      </c>
    </row>
    <row r="506" spans="1:13" ht="38.25" x14ac:dyDescent="0.2">
      <c r="A506" s="101">
        <v>421</v>
      </c>
      <c r="B506" s="143" t="s">
        <v>722</v>
      </c>
      <c r="C506" s="146" t="s">
        <v>6203</v>
      </c>
      <c r="D506" s="121">
        <v>852617.76</v>
      </c>
      <c r="E506" s="121">
        <v>852729.06</v>
      </c>
      <c r="F506" s="122">
        <f t="shared" si="9"/>
        <v>852729.06</v>
      </c>
      <c r="G506" s="95" t="s">
        <v>5451</v>
      </c>
      <c r="H506" s="95" t="s">
        <v>5445</v>
      </c>
      <c r="I506" s="123" t="s">
        <v>5453</v>
      </c>
      <c r="J506" s="124">
        <v>63979.78</v>
      </c>
      <c r="K506" s="128"/>
      <c r="L506" s="129"/>
      <c r="M506" s="125" t="s">
        <v>5447</v>
      </c>
    </row>
    <row r="507" spans="1:13" ht="38.25" x14ac:dyDescent="0.2">
      <c r="A507" s="101">
        <v>422</v>
      </c>
      <c r="B507" s="143" t="s">
        <v>723</v>
      </c>
      <c r="C507" s="146" t="s">
        <v>6204</v>
      </c>
      <c r="D507" s="121">
        <v>35031.160000000003</v>
      </c>
      <c r="E507" s="121">
        <v>35087.149999999965</v>
      </c>
      <c r="F507" s="122">
        <f t="shared" si="9"/>
        <v>35087.149999999965</v>
      </c>
      <c r="G507" s="95" t="s">
        <v>5451</v>
      </c>
      <c r="H507" s="95" t="s">
        <v>5445</v>
      </c>
      <c r="I507" s="123" t="s">
        <v>5453</v>
      </c>
      <c r="J507" s="124">
        <v>138040.64000000001</v>
      </c>
      <c r="K507" s="128"/>
      <c r="L507" s="129"/>
      <c r="M507" s="125" t="s">
        <v>5447</v>
      </c>
    </row>
    <row r="508" spans="1:13" ht="25.5" x14ac:dyDescent="0.2">
      <c r="A508" s="101">
        <v>423</v>
      </c>
      <c r="B508" s="143" t="s">
        <v>724</v>
      </c>
      <c r="C508" s="146" t="s">
        <v>6205</v>
      </c>
      <c r="D508" s="121">
        <v>295707.62</v>
      </c>
      <c r="E508" s="121">
        <v>295707.62</v>
      </c>
      <c r="F508" s="122">
        <f t="shared" si="9"/>
        <v>295707.62</v>
      </c>
      <c r="G508" s="95" t="s">
        <v>5451</v>
      </c>
      <c r="H508" s="95" t="s">
        <v>5445</v>
      </c>
      <c r="I508" s="123" t="s">
        <v>5453</v>
      </c>
      <c r="J508" s="124">
        <v>104.59</v>
      </c>
      <c r="K508" s="128"/>
      <c r="L508" s="129"/>
      <c r="M508" s="125" t="s">
        <v>5447</v>
      </c>
    </row>
    <row r="509" spans="1:13" ht="25.5" x14ac:dyDescent="0.2">
      <c r="A509" s="101">
        <v>424</v>
      </c>
      <c r="B509" s="143" t="s">
        <v>725</v>
      </c>
      <c r="C509" s="146" t="s">
        <v>6206</v>
      </c>
      <c r="D509" s="121">
        <v>66533.87</v>
      </c>
      <c r="E509" s="121">
        <v>66533.870000000054</v>
      </c>
      <c r="F509" s="122">
        <f t="shared" si="9"/>
        <v>66533.870000000054</v>
      </c>
      <c r="G509" s="95" t="s">
        <v>5451</v>
      </c>
      <c r="H509" s="95" t="s">
        <v>5445</v>
      </c>
      <c r="I509" s="123" t="s">
        <v>5453</v>
      </c>
      <c r="J509" s="124">
        <v>363</v>
      </c>
      <c r="K509" s="128"/>
      <c r="L509" s="129"/>
      <c r="M509" s="125" t="s">
        <v>5447</v>
      </c>
    </row>
    <row r="510" spans="1:13" ht="25.5" x14ac:dyDescent="0.2">
      <c r="A510" s="101">
        <v>425</v>
      </c>
      <c r="B510" s="143" t="s">
        <v>726</v>
      </c>
      <c r="C510" s="146" t="s">
        <v>6207</v>
      </c>
      <c r="D510" s="121">
        <v>159858.56</v>
      </c>
      <c r="E510" s="121">
        <v>158870.81</v>
      </c>
      <c r="F510" s="122">
        <f t="shared" si="9"/>
        <v>159858.56</v>
      </c>
      <c r="G510" s="95" t="s">
        <v>5448</v>
      </c>
      <c r="H510" s="95" t="s">
        <v>5445</v>
      </c>
      <c r="I510" s="123" t="s">
        <v>5453</v>
      </c>
      <c r="J510" s="124">
        <v>7054.95</v>
      </c>
      <c r="K510" s="128"/>
      <c r="L510" s="129"/>
      <c r="M510" s="125" t="s">
        <v>5447</v>
      </c>
    </row>
    <row r="511" spans="1:13" ht="38.25" x14ac:dyDescent="0.2">
      <c r="A511" s="101">
        <v>426</v>
      </c>
      <c r="B511" s="143" t="s">
        <v>727</v>
      </c>
      <c r="C511" s="146" t="s">
        <v>6208</v>
      </c>
      <c r="D511" s="121">
        <v>113086.5</v>
      </c>
      <c r="E511" s="121">
        <v>113160</v>
      </c>
      <c r="F511" s="122">
        <f t="shared" ref="F511:F571" si="10">IF(D511&gt;E511,D511,E511)</f>
        <v>113160</v>
      </c>
      <c r="G511" s="95" t="s">
        <v>5451</v>
      </c>
      <c r="H511" s="95" t="s">
        <v>5445</v>
      </c>
      <c r="I511" s="123" t="s">
        <v>5453</v>
      </c>
      <c r="J511" s="124">
        <v>46042.96</v>
      </c>
      <c r="K511" s="128"/>
      <c r="L511" s="129"/>
      <c r="M511" s="125" t="s">
        <v>5447</v>
      </c>
    </row>
    <row r="512" spans="1:13" ht="25.5" x14ac:dyDescent="0.2">
      <c r="A512" s="101">
        <v>427</v>
      </c>
      <c r="B512" s="143" t="s">
        <v>728</v>
      </c>
      <c r="C512" s="146" t="s">
        <v>6209</v>
      </c>
      <c r="D512" s="121">
        <v>32197.74</v>
      </c>
      <c r="E512" s="121">
        <v>33557.879999999997</v>
      </c>
      <c r="F512" s="122">
        <f t="shared" si="10"/>
        <v>33557.879999999997</v>
      </c>
      <c r="G512" s="95" t="s">
        <v>5451</v>
      </c>
      <c r="H512" s="95" t="s">
        <v>5445</v>
      </c>
      <c r="I512" s="123" t="s">
        <v>5453</v>
      </c>
      <c r="J512" s="124">
        <v>28465.200000000001</v>
      </c>
      <c r="K512" s="128"/>
      <c r="L512" s="129"/>
      <c r="M512" s="125" t="s">
        <v>5447</v>
      </c>
    </row>
    <row r="513" spans="1:13" ht="38.25" x14ac:dyDescent="0.2">
      <c r="A513" s="101">
        <v>428</v>
      </c>
      <c r="B513" s="143" t="s">
        <v>729</v>
      </c>
      <c r="C513" s="146" t="s">
        <v>6210</v>
      </c>
      <c r="D513" s="121">
        <v>0</v>
      </c>
      <c r="E513" s="121">
        <v>1718.179999999993</v>
      </c>
      <c r="F513" s="122">
        <f t="shared" si="10"/>
        <v>1718.179999999993</v>
      </c>
      <c r="G513" s="95" t="s">
        <v>5451</v>
      </c>
      <c r="H513" s="95" t="s">
        <v>5486</v>
      </c>
      <c r="I513" s="123" t="s">
        <v>5453</v>
      </c>
      <c r="J513" s="124">
        <v>199376.43</v>
      </c>
      <c r="K513" s="128"/>
      <c r="L513" s="129"/>
      <c r="M513" s="125" t="s">
        <v>5447</v>
      </c>
    </row>
    <row r="514" spans="1:13" ht="25.5" x14ac:dyDescent="0.2">
      <c r="A514" s="101">
        <v>429</v>
      </c>
      <c r="B514" s="143" t="s">
        <v>730</v>
      </c>
      <c r="C514" s="146" t="s">
        <v>6211</v>
      </c>
      <c r="D514" s="121">
        <v>418133.89</v>
      </c>
      <c r="E514" s="121">
        <v>447836.05</v>
      </c>
      <c r="F514" s="122">
        <f t="shared" si="10"/>
        <v>447836.05</v>
      </c>
      <c r="G514" s="95" t="s">
        <v>5451</v>
      </c>
      <c r="H514" s="95" t="s">
        <v>5445</v>
      </c>
      <c r="I514" s="123" t="s">
        <v>5453</v>
      </c>
      <c r="J514" s="124">
        <v>5219.7</v>
      </c>
      <c r="K514" s="128"/>
      <c r="L514" s="129"/>
      <c r="M514" s="125" t="s">
        <v>5447</v>
      </c>
    </row>
    <row r="515" spans="1:13" ht="25.5" x14ac:dyDescent="0.2">
      <c r="A515" s="101">
        <v>430</v>
      </c>
      <c r="B515" s="143" t="s">
        <v>731</v>
      </c>
      <c r="C515" s="146" t="s">
        <v>6212</v>
      </c>
      <c r="D515" s="121">
        <v>50720.98</v>
      </c>
      <c r="E515" s="121">
        <v>50708.07</v>
      </c>
      <c r="F515" s="122">
        <f t="shared" si="10"/>
        <v>50720.98</v>
      </c>
      <c r="G515" s="95" t="s">
        <v>5451</v>
      </c>
      <c r="H515" s="95" t="s">
        <v>5445</v>
      </c>
      <c r="I515" s="123" t="s">
        <v>5453</v>
      </c>
      <c r="J515" s="124">
        <v>12.91</v>
      </c>
      <c r="K515" s="128"/>
      <c r="L515" s="129"/>
      <c r="M515" s="125" t="s">
        <v>5447</v>
      </c>
    </row>
    <row r="516" spans="1:13" ht="25.5" x14ac:dyDescent="0.2">
      <c r="A516" s="101">
        <v>431</v>
      </c>
      <c r="B516" s="143" t="s">
        <v>732</v>
      </c>
      <c r="C516" s="146" t="s">
        <v>6213</v>
      </c>
      <c r="D516" s="121">
        <v>32432.31</v>
      </c>
      <c r="E516" s="121">
        <v>33209.049999999996</v>
      </c>
      <c r="F516" s="122">
        <f t="shared" si="10"/>
        <v>33209.049999999996</v>
      </c>
      <c r="G516" s="95" t="s">
        <v>5451</v>
      </c>
      <c r="H516" s="95" t="s">
        <v>5445</v>
      </c>
      <c r="I516" s="123" t="s">
        <v>5453</v>
      </c>
      <c r="J516" s="124">
        <v>6548.04</v>
      </c>
      <c r="K516" s="128"/>
      <c r="L516" s="129"/>
      <c r="M516" s="125" t="s">
        <v>5447</v>
      </c>
    </row>
    <row r="517" spans="1:13" ht="25.5" x14ac:dyDescent="0.2">
      <c r="A517" s="101">
        <v>432</v>
      </c>
      <c r="B517" s="143" t="s">
        <v>733</v>
      </c>
      <c r="C517" s="146" t="s">
        <v>6214</v>
      </c>
      <c r="D517" s="121">
        <v>0</v>
      </c>
      <c r="E517" s="121">
        <v>1448.75</v>
      </c>
      <c r="F517" s="122">
        <f t="shared" si="10"/>
        <v>1448.75</v>
      </c>
      <c r="G517" s="95" t="s">
        <v>5451</v>
      </c>
      <c r="H517" s="95" t="s">
        <v>5445</v>
      </c>
      <c r="I517" s="123" t="s">
        <v>5453</v>
      </c>
      <c r="J517" s="124">
        <v>34407.160000000003</v>
      </c>
      <c r="K517" s="128"/>
      <c r="L517" s="129"/>
      <c r="M517" s="125" t="s">
        <v>5447</v>
      </c>
    </row>
    <row r="518" spans="1:13" ht="25.5" x14ac:dyDescent="0.2">
      <c r="A518" s="101">
        <v>433</v>
      </c>
      <c r="B518" s="143" t="s">
        <v>734</v>
      </c>
      <c r="C518" s="146" t="s">
        <v>6215</v>
      </c>
      <c r="D518" s="121">
        <v>7877.54</v>
      </c>
      <c r="E518" s="121">
        <v>8159.8099999999995</v>
      </c>
      <c r="F518" s="122">
        <f t="shared" si="10"/>
        <v>8159.8099999999995</v>
      </c>
      <c r="G518" s="95" t="s">
        <v>5451</v>
      </c>
      <c r="H518" s="95" t="s">
        <v>5445</v>
      </c>
      <c r="I518" s="123" t="s">
        <v>5453</v>
      </c>
      <c r="J518" s="124">
        <v>75</v>
      </c>
      <c r="K518" s="128"/>
      <c r="L518" s="129"/>
      <c r="M518" s="125" t="s">
        <v>5447</v>
      </c>
    </row>
    <row r="519" spans="1:13" ht="25.5" x14ac:dyDescent="0.2">
      <c r="A519" s="101">
        <v>434</v>
      </c>
      <c r="B519" s="143" t="s">
        <v>735</v>
      </c>
      <c r="C519" s="146" t="s">
        <v>6216</v>
      </c>
      <c r="D519" s="121">
        <v>226780.39</v>
      </c>
      <c r="E519" s="121">
        <v>233760.2000000001</v>
      </c>
      <c r="F519" s="122">
        <f t="shared" si="10"/>
        <v>233760.2000000001</v>
      </c>
      <c r="G519" s="95" t="s">
        <v>5451</v>
      </c>
      <c r="H519" s="95" t="s">
        <v>5445</v>
      </c>
      <c r="I519" s="123" t="s">
        <v>5453</v>
      </c>
      <c r="J519" s="124">
        <v>143844.57</v>
      </c>
      <c r="K519" s="128"/>
      <c r="L519" s="129"/>
      <c r="M519" s="125" t="s">
        <v>5447</v>
      </c>
    </row>
    <row r="520" spans="1:13" ht="38.25" x14ac:dyDescent="0.2">
      <c r="A520" s="101">
        <v>435</v>
      </c>
      <c r="B520" s="143" t="s">
        <v>736</v>
      </c>
      <c r="C520" s="146" t="s">
        <v>6217</v>
      </c>
      <c r="D520" s="121">
        <v>73773.209999999992</v>
      </c>
      <c r="E520" s="121">
        <v>73773.34</v>
      </c>
      <c r="F520" s="122">
        <f t="shared" si="10"/>
        <v>73773.34</v>
      </c>
      <c r="G520" s="95" t="s">
        <v>5451</v>
      </c>
      <c r="H520" s="95" t="s">
        <v>5445</v>
      </c>
      <c r="I520" s="123" t="s">
        <v>5453</v>
      </c>
      <c r="J520" s="124">
        <v>24662.87</v>
      </c>
      <c r="K520" s="128"/>
      <c r="L520" s="129"/>
      <c r="M520" s="125" t="s">
        <v>5447</v>
      </c>
    </row>
    <row r="521" spans="1:13" ht="25.5" x14ac:dyDescent="0.2">
      <c r="A521" s="101">
        <v>436</v>
      </c>
      <c r="B521" s="143" t="s">
        <v>737</v>
      </c>
      <c r="C521" s="146" t="s">
        <v>6218</v>
      </c>
      <c r="D521" s="121">
        <v>368691.87</v>
      </c>
      <c r="E521" s="121">
        <v>361110.04999999993</v>
      </c>
      <c r="F521" s="122">
        <f t="shared" si="10"/>
        <v>368691.87</v>
      </c>
      <c r="G521" s="95" t="s">
        <v>5451</v>
      </c>
      <c r="H521" s="95" t="s">
        <v>5445</v>
      </c>
      <c r="I521" s="123" t="s">
        <v>5453</v>
      </c>
      <c r="J521" s="124">
        <v>26712.95</v>
      </c>
      <c r="K521" s="128"/>
      <c r="L521" s="129"/>
      <c r="M521" s="125" t="s">
        <v>5447</v>
      </c>
    </row>
    <row r="522" spans="1:13" ht="25.5" x14ac:dyDescent="0.2">
      <c r="A522" s="101">
        <v>437</v>
      </c>
      <c r="B522" s="143" t="s">
        <v>738</v>
      </c>
      <c r="C522" s="146" t="s">
        <v>6219</v>
      </c>
      <c r="D522" s="121">
        <v>23926.5</v>
      </c>
      <c r="E522" s="121">
        <v>24385.4</v>
      </c>
      <c r="F522" s="122">
        <f t="shared" si="10"/>
        <v>24385.4</v>
      </c>
      <c r="G522" s="95" t="s">
        <v>5451</v>
      </c>
      <c r="H522" s="95" t="s">
        <v>5445</v>
      </c>
      <c r="I522" s="123" t="s">
        <v>5452</v>
      </c>
      <c r="J522" s="130">
        <v>0</v>
      </c>
      <c r="K522" s="128"/>
      <c r="L522" s="129"/>
      <c r="M522" s="125" t="s">
        <v>5447</v>
      </c>
    </row>
    <row r="523" spans="1:13" ht="38.25" x14ac:dyDescent="0.2">
      <c r="A523" s="101">
        <v>438</v>
      </c>
      <c r="B523" s="143" t="s">
        <v>739</v>
      </c>
      <c r="C523" s="146" t="s">
        <v>6220</v>
      </c>
      <c r="D523" s="121">
        <v>517861.38</v>
      </c>
      <c r="E523" s="121">
        <v>507239.52000000008</v>
      </c>
      <c r="F523" s="122">
        <f t="shared" si="10"/>
        <v>517861.38</v>
      </c>
      <c r="G523" s="95" t="s">
        <v>5451</v>
      </c>
      <c r="H523" s="95" t="s">
        <v>5445</v>
      </c>
      <c r="I523" s="123" t="s">
        <v>5453</v>
      </c>
      <c r="J523" s="124">
        <v>95649.24</v>
      </c>
      <c r="K523" s="128"/>
      <c r="L523" s="129"/>
      <c r="M523" s="125" t="s">
        <v>5447</v>
      </c>
    </row>
    <row r="524" spans="1:13" ht="25.5" x14ac:dyDescent="0.2">
      <c r="A524" s="101">
        <v>439</v>
      </c>
      <c r="B524" s="143" t="s">
        <v>740</v>
      </c>
      <c r="C524" s="146" t="s">
        <v>6221</v>
      </c>
      <c r="D524" s="121">
        <v>116742.81</v>
      </c>
      <c r="E524" s="121">
        <v>124535.2</v>
      </c>
      <c r="F524" s="122">
        <f t="shared" si="10"/>
        <v>124535.2</v>
      </c>
      <c r="G524" s="95" t="s">
        <v>5451</v>
      </c>
      <c r="H524" s="95" t="s">
        <v>5445</v>
      </c>
      <c r="I524" s="123" t="s">
        <v>5453</v>
      </c>
      <c r="J524" s="124">
        <v>21032.560000000001</v>
      </c>
      <c r="K524" s="128"/>
      <c r="L524" s="129"/>
      <c r="M524" s="125" t="s">
        <v>5447</v>
      </c>
    </row>
    <row r="525" spans="1:13" ht="25.5" x14ac:dyDescent="0.2">
      <c r="A525" s="101">
        <v>440</v>
      </c>
      <c r="B525" s="143" t="s">
        <v>741</v>
      </c>
      <c r="C525" s="146" t="s">
        <v>6222</v>
      </c>
      <c r="D525" s="121">
        <v>135833.87</v>
      </c>
      <c r="E525" s="121">
        <v>135833.87000000005</v>
      </c>
      <c r="F525" s="122">
        <f t="shared" si="10"/>
        <v>135833.87000000005</v>
      </c>
      <c r="G525" s="95" t="s">
        <v>5451</v>
      </c>
      <c r="H525" s="95" t="s">
        <v>5445</v>
      </c>
      <c r="I525" s="123" t="s">
        <v>5453</v>
      </c>
      <c r="J525" s="124">
        <v>26186.04</v>
      </c>
      <c r="K525" s="128"/>
      <c r="L525" s="129"/>
      <c r="M525" s="125" t="s">
        <v>5447</v>
      </c>
    </row>
    <row r="526" spans="1:13" ht="25.5" x14ac:dyDescent="0.2">
      <c r="A526" s="101">
        <v>441</v>
      </c>
      <c r="B526" s="143" t="s">
        <v>742</v>
      </c>
      <c r="C526" s="146" t="s">
        <v>6223</v>
      </c>
      <c r="D526" s="121">
        <v>191301.33</v>
      </c>
      <c r="E526" s="121">
        <v>185994.07</v>
      </c>
      <c r="F526" s="122">
        <f t="shared" si="10"/>
        <v>191301.33</v>
      </c>
      <c r="G526" s="95" t="s">
        <v>5451</v>
      </c>
      <c r="H526" s="95" t="s">
        <v>5445</v>
      </c>
      <c r="I526" s="123" t="s">
        <v>5453</v>
      </c>
      <c r="J526" s="124">
        <v>23773.51</v>
      </c>
      <c r="K526" s="128"/>
      <c r="L526" s="129"/>
      <c r="M526" s="125" t="s">
        <v>5447</v>
      </c>
    </row>
    <row r="527" spans="1:13" ht="25.5" x14ac:dyDescent="0.2">
      <c r="A527" s="101">
        <v>442</v>
      </c>
      <c r="B527" s="143" t="s">
        <v>743</v>
      </c>
      <c r="C527" s="146" t="s">
        <v>6224</v>
      </c>
      <c r="D527" s="121">
        <v>31421.65</v>
      </c>
      <c r="E527" s="121">
        <v>41378.010000000082</v>
      </c>
      <c r="F527" s="122">
        <f t="shared" si="10"/>
        <v>41378.010000000082</v>
      </c>
      <c r="G527" s="95" t="s">
        <v>5451</v>
      </c>
      <c r="H527" s="95" t="s">
        <v>5445</v>
      </c>
      <c r="I527" s="123" t="s">
        <v>5453</v>
      </c>
      <c r="J527" s="124">
        <v>29624.42</v>
      </c>
      <c r="K527" s="128"/>
      <c r="L527" s="129"/>
      <c r="M527" s="125" t="s">
        <v>5447</v>
      </c>
    </row>
    <row r="528" spans="1:13" ht="25.5" x14ac:dyDescent="0.2">
      <c r="A528" s="101">
        <v>443</v>
      </c>
      <c r="B528" s="143" t="s">
        <v>744</v>
      </c>
      <c r="C528" s="146" t="s">
        <v>6225</v>
      </c>
      <c r="D528" s="121">
        <v>32732.78</v>
      </c>
      <c r="E528" s="121">
        <v>33558.330000000009</v>
      </c>
      <c r="F528" s="122">
        <f t="shared" si="10"/>
        <v>33558.330000000009</v>
      </c>
      <c r="G528" s="95" t="s">
        <v>5451</v>
      </c>
      <c r="H528" s="95" t="s">
        <v>5445</v>
      </c>
      <c r="I528" s="123" t="s">
        <v>5453</v>
      </c>
      <c r="J528" s="124">
        <v>548.57000000000005</v>
      </c>
      <c r="K528" s="128"/>
      <c r="L528" s="129"/>
      <c r="M528" s="125" t="s">
        <v>5447</v>
      </c>
    </row>
    <row r="529" spans="1:13" ht="38.25" x14ac:dyDescent="0.2">
      <c r="A529" s="101">
        <v>444</v>
      </c>
      <c r="B529" s="143" t="s">
        <v>745</v>
      </c>
      <c r="C529" s="146" t="s">
        <v>6226</v>
      </c>
      <c r="D529" s="121">
        <v>55995.1</v>
      </c>
      <c r="E529" s="121">
        <v>60241.209999999977</v>
      </c>
      <c r="F529" s="122">
        <f t="shared" si="10"/>
        <v>60241.209999999977</v>
      </c>
      <c r="G529" s="95" t="s">
        <v>5451</v>
      </c>
      <c r="H529" s="95" t="s">
        <v>5486</v>
      </c>
      <c r="I529" s="123" t="s">
        <v>5453</v>
      </c>
      <c r="J529" s="124">
        <v>37848.699999999997</v>
      </c>
      <c r="K529" s="128"/>
      <c r="L529" s="129"/>
      <c r="M529" s="125" t="s">
        <v>5447</v>
      </c>
    </row>
    <row r="530" spans="1:13" ht="25.5" x14ac:dyDescent="0.2">
      <c r="A530" s="101">
        <v>445</v>
      </c>
      <c r="B530" s="143" t="s">
        <v>746</v>
      </c>
      <c r="C530" s="146" t="s">
        <v>6227</v>
      </c>
      <c r="D530" s="121">
        <v>99059.5</v>
      </c>
      <c r="E530" s="121">
        <v>104735.01000000004</v>
      </c>
      <c r="F530" s="122">
        <f t="shared" si="10"/>
        <v>104735.01000000004</v>
      </c>
      <c r="G530" s="95" t="s">
        <v>5451</v>
      </c>
      <c r="H530" s="95" t="s">
        <v>5486</v>
      </c>
      <c r="I530" s="123" t="s">
        <v>5453</v>
      </c>
      <c r="J530" s="124">
        <v>27481.95</v>
      </c>
      <c r="K530" s="128"/>
      <c r="L530" s="129"/>
      <c r="M530" s="125" t="s">
        <v>5447</v>
      </c>
    </row>
    <row r="531" spans="1:13" ht="38.25" x14ac:dyDescent="0.2">
      <c r="A531" s="101">
        <v>446</v>
      </c>
      <c r="B531" s="143" t="s">
        <v>747</v>
      </c>
      <c r="C531" s="146" t="s">
        <v>6228</v>
      </c>
      <c r="D531" s="121">
        <v>48145.39</v>
      </c>
      <c r="E531" s="121">
        <v>58832.600000000035</v>
      </c>
      <c r="F531" s="122">
        <f t="shared" si="10"/>
        <v>58832.600000000035</v>
      </c>
      <c r="G531" s="95" t="s">
        <v>5451</v>
      </c>
      <c r="H531" s="95" t="s">
        <v>5445</v>
      </c>
      <c r="I531" s="123" t="s">
        <v>5453</v>
      </c>
      <c r="J531" s="124">
        <v>57483.199999999997</v>
      </c>
      <c r="K531" s="128"/>
      <c r="L531" s="129"/>
      <c r="M531" s="125" t="s">
        <v>5447</v>
      </c>
    </row>
    <row r="532" spans="1:13" ht="38.25" x14ac:dyDescent="0.2">
      <c r="A532" s="101">
        <v>447</v>
      </c>
      <c r="B532" s="143" t="s">
        <v>748</v>
      </c>
      <c r="C532" s="146" t="s">
        <v>6229</v>
      </c>
      <c r="D532" s="121">
        <v>69931.430000000008</v>
      </c>
      <c r="E532" s="121">
        <v>75069.2</v>
      </c>
      <c r="F532" s="122">
        <f t="shared" si="10"/>
        <v>75069.2</v>
      </c>
      <c r="G532" s="95" t="s">
        <v>5451</v>
      </c>
      <c r="H532" s="95" t="s">
        <v>5445</v>
      </c>
      <c r="I532" s="123" t="s">
        <v>5453</v>
      </c>
      <c r="J532" s="124">
        <v>101956.02</v>
      </c>
      <c r="K532" s="128"/>
      <c r="L532" s="129"/>
      <c r="M532" s="125" t="s">
        <v>5447</v>
      </c>
    </row>
    <row r="533" spans="1:13" ht="25.5" x14ac:dyDescent="0.2">
      <c r="A533" s="101">
        <v>448</v>
      </c>
      <c r="B533" s="143" t="s">
        <v>749</v>
      </c>
      <c r="C533" s="146" t="s">
        <v>6230</v>
      </c>
      <c r="D533" s="121">
        <v>318223.19</v>
      </c>
      <c r="E533" s="121">
        <v>326063.21999999997</v>
      </c>
      <c r="F533" s="122">
        <f t="shared" si="10"/>
        <v>326063.21999999997</v>
      </c>
      <c r="G533" s="95" t="s">
        <v>5448</v>
      </c>
      <c r="H533" s="95" t="s">
        <v>5445</v>
      </c>
      <c r="I533" s="123" t="s">
        <v>5453</v>
      </c>
      <c r="J533" s="124">
        <v>24392.17</v>
      </c>
      <c r="K533" s="128"/>
      <c r="L533" s="129"/>
      <c r="M533" s="125" t="s">
        <v>5447</v>
      </c>
    </row>
    <row r="534" spans="1:13" ht="25.5" x14ac:dyDescent="0.2">
      <c r="A534" s="101">
        <v>449</v>
      </c>
      <c r="B534" s="143" t="s">
        <v>750</v>
      </c>
      <c r="C534" s="146" t="s">
        <v>6231</v>
      </c>
      <c r="D534" s="121">
        <v>0</v>
      </c>
      <c r="E534" s="121">
        <v>4718.5499999999593</v>
      </c>
      <c r="F534" s="122">
        <f t="shared" si="10"/>
        <v>4718.5499999999593</v>
      </c>
      <c r="G534" s="95" t="s">
        <v>5451</v>
      </c>
      <c r="H534" s="95" t="s">
        <v>5445</v>
      </c>
      <c r="I534" s="123" t="s">
        <v>5453</v>
      </c>
      <c r="J534" s="124">
        <v>206368.07</v>
      </c>
      <c r="K534" s="128"/>
      <c r="L534" s="129"/>
      <c r="M534" s="125" t="s">
        <v>5447</v>
      </c>
    </row>
    <row r="535" spans="1:13" ht="25.5" x14ac:dyDescent="0.2">
      <c r="A535" s="101">
        <v>450</v>
      </c>
      <c r="B535" s="143" t="s">
        <v>751</v>
      </c>
      <c r="C535" s="146" t="s">
        <v>6232</v>
      </c>
      <c r="D535" s="121">
        <v>0</v>
      </c>
      <c r="E535" s="121">
        <v>137638.97</v>
      </c>
      <c r="F535" s="122">
        <f t="shared" si="10"/>
        <v>137638.97</v>
      </c>
      <c r="G535" s="95" t="s">
        <v>5451</v>
      </c>
      <c r="H535" s="95" t="s">
        <v>5445</v>
      </c>
      <c r="I535" s="123" t="s">
        <v>5453</v>
      </c>
      <c r="J535" s="124">
        <v>25000</v>
      </c>
      <c r="K535" s="128"/>
      <c r="L535" s="129"/>
      <c r="M535" s="125" t="s">
        <v>5447</v>
      </c>
    </row>
    <row r="536" spans="1:13" ht="25.5" x14ac:dyDescent="0.2">
      <c r="A536" s="101">
        <v>451</v>
      </c>
      <c r="B536" s="143" t="s">
        <v>752</v>
      </c>
      <c r="C536" s="146" t="s">
        <v>6233</v>
      </c>
      <c r="D536" s="121">
        <v>8413.44</v>
      </c>
      <c r="E536" s="121">
        <v>8413.44</v>
      </c>
      <c r="F536" s="122">
        <f t="shared" si="10"/>
        <v>8413.44</v>
      </c>
      <c r="G536" s="95" t="s">
        <v>5451</v>
      </c>
      <c r="H536" s="95" t="s">
        <v>5445</v>
      </c>
      <c r="I536" s="123" t="s">
        <v>5452</v>
      </c>
      <c r="J536" s="124">
        <v>4543.6000000000004</v>
      </c>
      <c r="K536" s="128"/>
      <c r="L536" s="129"/>
      <c r="M536" s="125" t="s">
        <v>5447</v>
      </c>
    </row>
    <row r="537" spans="1:13" ht="25.5" x14ac:dyDescent="0.2">
      <c r="A537" s="101">
        <v>452</v>
      </c>
      <c r="B537" s="143" t="s">
        <v>753</v>
      </c>
      <c r="C537" s="146" t="s">
        <v>6234</v>
      </c>
      <c r="D537" s="121">
        <v>51653</v>
      </c>
      <c r="E537" s="121">
        <v>55442.559999999983</v>
      </c>
      <c r="F537" s="122">
        <f t="shared" si="10"/>
        <v>55442.559999999983</v>
      </c>
      <c r="G537" s="95" t="s">
        <v>5451</v>
      </c>
      <c r="H537" s="95" t="s">
        <v>5486</v>
      </c>
      <c r="I537" s="123" t="s">
        <v>5453</v>
      </c>
      <c r="J537" s="124">
        <v>27437.27</v>
      </c>
      <c r="K537" s="128"/>
      <c r="L537" s="129"/>
      <c r="M537" s="125" t="s">
        <v>5447</v>
      </c>
    </row>
    <row r="538" spans="1:13" ht="25.5" x14ac:dyDescent="0.2">
      <c r="A538" s="101">
        <v>453</v>
      </c>
      <c r="B538" s="143" t="s">
        <v>754</v>
      </c>
      <c r="C538" s="146" t="s">
        <v>6235</v>
      </c>
      <c r="D538" s="121">
        <v>285055.58999999997</v>
      </c>
      <c r="E538" s="121">
        <v>294464.48</v>
      </c>
      <c r="F538" s="122">
        <f t="shared" si="10"/>
        <v>294464.48</v>
      </c>
      <c r="G538" s="95" t="s">
        <v>5451</v>
      </c>
      <c r="H538" s="95" t="s">
        <v>5445</v>
      </c>
      <c r="I538" s="123" t="s">
        <v>5453</v>
      </c>
      <c r="J538" s="124">
        <v>51525.8</v>
      </c>
      <c r="K538" s="128"/>
      <c r="L538" s="129"/>
      <c r="M538" s="125" t="s">
        <v>5447</v>
      </c>
    </row>
    <row r="539" spans="1:13" ht="25.5" x14ac:dyDescent="0.2">
      <c r="A539" s="101">
        <v>454</v>
      </c>
      <c r="B539" s="143" t="s">
        <v>755</v>
      </c>
      <c r="C539" s="146" t="s">
        <v>6236</v>
      </c>
      <c r="D539" s="121">
        <v>0</v>
      </c>
      <c r="E539" s="121">
        <v>75966.429999999993</v>
      </c>
      <c r="F539" s="122">
        <f t="shared" si="10"/>
        <v>75966.429999999993</v>
      </c>
      <c r="G539" s="95" t="s">
        <v>5451</v>
      </c>
      <c r="H539" s="95" t="s">
        <v>5445</v>
      </c>
      <c r="I539" s="123" t="s">
        <v>5453</v>
      </c>
      <c r="J539" s="124">
        <v>298478.86</v>
      </c>
      <c r="K539" s="128"/>
      <c r="L539" s="129"/>
      <c r="M539" s="125" t="s">
        <v>5447</v>
      </c>
    </row>
    <row r="540" spans="1:13" ht="38.25" x14ac:dyDescent="0.2">
      <c r="A540" s="101">
        <v>455</v>
      </c>
      <c r="B540" s="143" t="s">
        <v>756</v>
      </c>
      <c r="C540" s="146" t="s">
        <v>6237</v>
      </c>
      <c r="D540" s="121">
        <v>379693.58</v>
      </c>
      <c r="E540" s="121">
        <v>380511.55999999994</v>
      </c>
      <c r="F540" s="122">
        <f t="shared" si="10"/>
        <v>380511.55999999994</v>
      </c>
      <c r="G540" s="95" t="s">
        <v>5451</v>
      </c>
      <c r="H540" s="95" t="s">
        <v>5445</v>
      </c>
      <c r="I540" s="123" t="s">
        <v>5453</v>
      </c>
      <c r="J540" s="124">
        <v>117669.78</v>
      </c>
      <c r="K540" s="128"/>
      <c r="L540" s="129"/>
      <c r="M540" s="125" t="s">
        <v>5447</v>
      </c>
    </row>
    <row r="541" spans="1:13" ht="25.5" x14ac:dyDescent="0.2">
      <c r="A541" s="101">
        <v>456</v>
      </c>
      <c r="B541" s="143" t="s">
        <v>757</v>
      </c>
      <c r="C541" s="146" t="s">
        <v>6238</v>
      </c>
      <c r="D541" s="121">
        <v>374367.75999999995</v>
      </c>
      <c r="E541" s="121">
        <v>381657.65</v>
      </c>
      <c r="F541" s="122">
        <f t="shared" si="10"/>
        <v>381657.65</v>
      </c>
      <c r="G541" s="95" t="s">
        <v>5451</v>
      </c>
      <c r="H541" s="95" t="s">
        <v>5445</v>
      </c>
      <c r="I541" s="123" t="s">
        <v>5453</v>
      </c>
      <c r="J541" s="124">
        <v>0.39</v>
      </c>
      <c r="K541" s="128"/>
      <c r="L541" s="129"/>
      <c r="M541" s="125" t="s">
        <v>5447</v>
      </c>
    </row>
    <row r="542" spans="1:13" ht="25.5" x14ac:dyDescent="0.2">
      <c r="A542" s="101">
        <v>457</v>
      </c>
      <c r="B542" s="143" t="s">
        <v>758</v>
      </c>
      <c r="C542" s="146" t="s">
        <v>6239</v>
      </c>
      <c r="D542" s="121">
        <v>62079.75</v>
      </c>
      <c r="E542" s="121">
        <v>64456.729999999981</v>
      </c>
      <c r="F542" s="122">
        <f t="shared" si="10"/>
        <v>64456.729999999981</v>
      </c>
      <c r="G542" s="95" t="s">
        <v>5451</v>
      </c>
      <c r="H542" s="95" t="s">
        <v>5445</v>
      </c>
      <c r="I542" s="123" t="s">
        <v>5453</v>
      </c>
      <c r="J542" s="124">
        <v>56425.65</v>
      </c>
      <c r="K542" s="128"/>
      <c r="L542" s="129"/>
      <c r="M542" s="125" t="s">
        <v>5447</v>
      </c>
    </row>
    <row r="543" spans="1:13" ht="25.5" x14ac:dyDescent="0.2">
      <c r="A543" s="101">
        <v>458</v>
      </c>
      <c r="B543" s="143" t="s">
        <v>759</v>
      </c>
      <c r="C543" s="146" t="s">
        <v>6240</v>
      </c>
      <c r="D543" s="121">
        <v>56134.879999999997</v>
      </c>
      <c r="E543" s="121">
        <v>67566.540000000023</v>
      </c>
      <c r="F543" s="122">
        <f t="shared" si="10"/>
        <v>67566.540000000023</v>
      </c>
      <c r="G543" s="95" t="s">
        <v>5451</v>
      </c>
      <c r="H543" s="95" t="s">
        <v>5445</v>
      </c>
      <c r="I543" s="123" t="s">
        <v>5453</v>
      </c>
      <c r="J543" s="124">
        <v>16916.55</v>
      </c>
      <c r="K543" s="128"/>
      <c r="L543" s="129"/>
      <c r="M543" s="125" t="s">
        <v>5447</v>
      </c>
    </row>
    <row r="544" spans="1:13" ht="25.5" x14ac:dyDescent="0.2">
      <c r="A544" s="101">
        <v>459</v>
      </c>
      <c r="B544" s="143" t="s">
        <v>760</v>
      </c>
      <c r="C544" s="146" t="s">
        <v>6241</v>
      </c>
      <c r="D544" s="121">
        <v>0</v>
      </c>
      <c r="E544" s="121">
        <v>802.52999999999884</v>
      </c>
      <c r="F544" s="122">
        <f t="shared" si="10"/>
        <v>802.52999999999884</v>
      </c>
      <c r="G544" s="95" t="s">
        <v>5451</v>
      </c>
      <c r="H544" s="95" t="s">
        <v>5445</v>
      </c>
      <c r="I544" s="123" t="s">
        <v>5453</v>
      </c>
      <c r="J544" s="124">
        <v>49994.720000000001</v>
      </c>
      <c r="K544" s="128"/>
      <c r="L544" s="129"/>
      <c r="M544" s="125" t="s">
        <v>5447</v>
      </c>
    </row>
    <row r="545" spans="1:13" ht="25.5" x14ac:dyDescent="0.2">
      <c r="A545" s="101">
        <v>460</v>
      </c>
      <c r="B545" s="143" t="s">
        <v>761</v>
      </c>
      <c r="C545" s="146" t="s">
        <v>6242</v>
      </c>
      <c r="D545" s="121">
        <v>217564.88</v>
      </c>
      <c r="E545" s="121">
        <v>217564.88</v>
      </c>
      <c r="F545" s="122">
        <f t="shared" si="10"/>
        <v>217564.88</v>
      </c>
      <c r="G545" s="95" t="s">
        <v>5451</v>
      </c>
      <c r="H545" s="95" t="s">
        <v>5445</v>
      </c>
      <c r="I545" s="123" t="s">
        <v>5453</v>
      </c>
      <c r="J545" s="124">
        <v>8562.0400000000009</v>
      </c>
      <c r="K545" s="128"/>
      <c r="L545" s="129"/>
      <c r="M545" s="125" t="s">
        <v>5447</v>
      </c>
    </row>
    <row r="546" spans="1:13" ht="25.5" x14ac:dyDescent="0.2">
      <c r="A546" s="101">
        <v>461</v>
      </c>
      <c r="B546" s="143" t="s">
        <v>762</v>
      </c>
      <c r="C546" s="146" t="s">
        <v>6243</v>
      </c>
      <c r="D546" s="121">
        <v>25810.95</v>
      </c>
      <c r="E546" s="121">
        <v>29723.73000000001</v>
      </c>
      <c r="F546" s="122">
        <f t="shared" si="10"/>
        <v>29723.73000000001</v>
      </c>
      <c r="G546" s="95" t="s">
        <v>5451</v>
      </c>
      <c r="H546" s="95" t="s">
        <v>5445</v>
      </c>
      <c r="I546" s="123" t="s">
        <v>5453</v>
      </c>
      <c r="J546" s="124">
        <v>53920.42</v>
      </c>
      <c r="K546" s="128"/>
      <c r="L546" s="129"/>
      <c r="M546" s="125" t="s">
        <v>5447</v>
      </c>
    </row>
    <row r="547" spans="1:13" ht="25.5" x14ac:dyDescent="0.2">
      <c r="A547" s="101">
        <v>462</v>
      </c>
      <c r="B547" s="143" t="s">
        <v>763</v>
      </c>
      <c r="C547" s="146" t="s">
        <v>6244</v>
      </c>
      <c r="D547" s="121">
        <v>104036.74</v>
      </c>
      <c r="E547" s="121">
        <v>108930.00000000001</v>
      </c>
      <c r="F547" s="122">
        <f t="shared" si="10"/>
        <v>108930.00000000001</v>
      </c>
      <c r="G547" s="95" t="s">
        <v>5451</v>
      </c>
      <c r="H547" s="95" t="s">
        <v>5445</v>
      </c>
      <c r="I547" s="123" t="s">
        <v>5453</v>
      </c>
      <c r="J547" s="124">
        <v>110946.54</v>
      </c>
      <c r="K547" s="128"/>
      <c r="L547" s="129"/>
      <c r="M547" s="125" t="s">
        <v>5447</v>
      </c>
    </row>
    <row r="548" spans="1:13" ht="38.25" x14ac:dyDescent="0.2">
      <c r="A548" s="101">
        <v>463</v>
      </c>
      <c r="B548" s="143" t="s">
        <v>764</v>
      </c>
      <c r="C548" s="146" t="s">
        <v>6245</v>
      </c>
      <c r="D548" s="121">
        <v>7808.12</v>
      </c>
      <c r="E548" s="121">
        <v>15189.999999999971</v>
      </c>
      <c r="F548" s="122">
        <f t="shared" si="10"/>
        <v>15189.999999999971</v>
      </c>
      <c r="G548" s="95" t="s">
        <v>5451</v>
      </c>
      <c r="H548" s="95" t="s">
        <v>5445</v>
      </c>
      <c r="I548" s="123" t="s">
        <v>5453</v>
      </c>
      <c r="J548" s="124">
        <v>131776.53</v>
      </c>
      <c r="K548" s="128"/>
      <c r="L548" s="129"/>
      <c r="M548" s="125" t="s">
        <v>5447</v>
      </c>
    </row>
    <row r="549" spans="1:13" ht="25.5" x14ac:dyDescent="0.2">
      <c r="A549" s="101">
        <v>464</v>
      </c>
      <c r="B549" s="143" t="s">
        <v>765</v>
      </c>
      <c r="C549" s="146" t="s">
        <v>6246</v>
      </c>
      <c r="D549" s="121">
        <v>62582.47</v>
      </c>
      <c r="E549" s="121">
        <v>67582.47</v>
      </c>
      <c r="F549" s="122">
        <f t="shared" si="10"/>
        <v>67582.47</v>
      </c>
      <c r="G549" s="95" t="s">
        <v>5451</v>
      </c>
      <c r="H549" s="95" t="s">
        <v>5486</v>
      </c>
      <c r="I549" s="123" t="s">
        <v>5453</v>
      </c>
      <c r="J549" s="124">
        <v>65600.149999999994</v>
      </c>
      <c r="K549" s="128"/>
      <c r="L549" s="129"/>
      <c r="M549" s="125" t="s">
        <v>5447</v>
      </c>
    </row>
    <row r="550" spans="1:13" ht="25.5" x14ac:dyDescent="0.2">
      <c r="A550" s="101">
        <v>465</v>
      </c>
      <c r="B550" s="143" t="s">
        <v>766</v>
      </c>
      <c r="C550" s="146" t="s">
        <v>6247</v>
      </c>
      <c r="D550" s="121">
        <v>24486.829999999998</v>
      </c>
      <c r="E550" s="121">
        <v>24720.48</v>
      </c>
      <c r="F550" s="122">
        <f t="shared" si="10"/>
        <v>24720.48</v>
      </c>
      <c r="G550" s="95" t="s">
        <v>5451</v>
      </c>
      <c r="H550" s="95" t="s">
        <v>5445</v>
      </c>
      <c r="I550" s="123" t="s">
        <v>5452</v>
      </c>
      <c r="J550" s="130">
        <v>0</v>
      </c>
      <c r="K550" s="128"/>
      <c r="L550" s="129"/>
      <c r="M550" s="125" t="s">
        <v>5447</v>
      </c>
    </row>
    <row r="551" spans="1:13" ht="25.5" x14ac:dyDescent="0.2">
      <c r="A551" s="101">
        <v>466</v>
      </c>
      <c r="B551" s="143" t="s">
        <v>767</v>
      </c>
      <c r="C551" s="146" t="s">
        <v>6248</v>
      </c>
      <c r="D551" s="121">
        <v>125431.58</v>
      </c>
      <c r="E551" s="121">
        <v>135521.28</v>
      </c>
      <c r="F551" s="122">
        <f t="shared" si="10"/>
        <v>135521.28</v>
      </c>
      <c r="G551" s="95" t="s">
        <v>5451</v>
      </c>
      <c r="H551" s="95" t="s">
        <v>5445</v>
      </c>
      <c r="I551" s="123" t="s">
        <v>5453</v>
      </c>
      <c r="J551" s="124">
        <v>96039.06</v>
      </c>
      <c r="K551" s="128"/>
      <c r="L551" s="129"/>
      <c r="M551" s="125" t="s">
        <v>5447</v>
      </c>
    </row>
    <row r="552" spans="1:13" ht="25.5" x14ac:dyDescent="0.2">
      <c r="A552" s="101">
        <v>467</v>
      </c>
      <c r="B552" s="143" t="s">
        <v>768</v>
      </c>
      <c r="C552" s="146" t="s">
        <v>6249</v>
      </c>
      <c r="D552" s="121">
        <v>143046.1</v>
      </c>
      <c r="E552" s="121">
        <v>143046.1</v>
      </c>
      <c r="F552" s="122">
        <f t="shared" si="10"/>
        <v>143046.1</v>
      </c>
      <c r="G552" s="95" t="s">
        <v>5451</v>
      </c>
      <c r="H552" s="95" t="s">
        <v>5445</v>
      </c>
      <c r="I552" s="123" t="s">
        <v>5453</v>
      </c>
      <c r="J552" s="124">
        <v>12912.97</v>
      </c>
      <c r="K552" s="128"/>
      <c r="L552" s="129"/>
      <c r="M552" s="125" t="s">
        <v>5447</v>
      </c>
    </row>
    <row r="553" spans="1:13" ht="25.5" x14ac:dyDescent="0.2">
      <c r="A553" s="101">
        <v>468</v>
      </c>
      <c r="B553" s="143" t="s">
        <v>769</v>
      </c>
      <c r="C553" s="146" t="s">
        <v>6250</v>
      </c>
      <c r="D553" s="121">
        <v>48206.76</v>
      </c>
      <c r="E553" s="121">
        <v>51046.299999999996</v>
      </c>
      <c r="F553" s="122">
        <f t="shared" si="10"/>
        <v>51046.299999999996</v>
      </c>
      <c r="G553" s="95" t="s">
        <v>5451</v>
      </c>
      <c r="H553" s="95" t="s">
        <v>5445</v>
      </c>
      <c r="I553" s="123" t="s">
        <v>5453</v>
      </c>
      <c r="J553" s="124">
        <v>27690.77</v>
      </c>
      <c r="K553" s="128"/>
      <c r="L553" s="129"/>
      <c r="M553" s="125" t="s">
        <v>5447</v>
      </c>
    </row>
    <row r="554" spans="1:13" ht="25.5" x14ac:dyDescent="0.2">
      <c r="A554" s="101">
        <v>469</v>
      </c>
      <c r="B554" s="143" t="s">
        <v>770</v>
      </c>
      <c r="C554" s="146" t="s">
        <v>6251</v>
      </c>
      <c r="D554" s="121">
        <v>67163.27</v>
      </c>
      <c r="E554" s="121">
        <v>71546.650000000023</v>
      </c>
      <c r="F554" s="122">
        <f t="shared" si="10"/>
        <v>71546.650000000023</v>
      </c>
      <c r="G554" s="95" t="s">
        <v>5451</v>
      </c>
      <c r="H554" s="95" t="s">
        <v>5486</v>
      </c>
      <c r="I554" s="123" t="s">
        <v>5453</v>
      </c>
      <c r="J554" s="124">
        <v>43328.55</v>
      </c>
      <c r="K554" s="128"/>
      <c r="L554" s="129"/>
      <c r="M554" s="125" t="s">
        <v>5447</v>
      </c>
    </row>
    <row r="555" spans="1:13" ht="25.5" x14ac:dyDescent="0.2">
      <c r="A555" s="101">
        <v>470</v>
      </c>
      <c r="B555" s="143" t="s">
        <v>771</v>
      </c>
      <c r="C555" s="146" t="s">
        <v>6252</v>
      </c>
      <c r="D555" s="121">
        <v>10013.390000000001</v>
      </c>
      <c r="E555" s="121">
        <v>10420.060000000003</v>
      </c>
      <c r="F555" s="122">
        <f t="shared" si="10"/>
        <v>10420.060000000003</v>
      </c>
      <c r="G555" s="95" t="s">
        <v>5451</v>
      </c>
      <c r="H555" s="95" t="s">
        <v>5445</v>
      </c>
      <c r="I555" s="123" t="s">
        <v>5453</v>
      </c>
      <c r="J555" s="124">
        <v>6090.79</v>
      </c>
      <c r="K555" s="128"/>
      <c r="L555" s="129"/>
      <c r="M555" s="125" t="s">
        <v>5447</v>
      </c>
    </row>
    <row r="556" spans="1:13" ht="25.5" x14ac:dyDescent="0.2">
      <c r="A556" s="101">
        <v>471</v>
      </c>
      <c r="B556" s="143" t="s">
        <v>772</v>
      </c>
      <c r="C556" s="146" t="s">
        <v>6253</v>
      </c>
      <c r="D556" s="121">
        <v>457062.95</v>
      </c>
      <c r="E556" s="121">
        <v>468364.48999999993</v>
      </c>
      <c r="F556" s="122">
        <f t="shared" si="10"/>
        <v>468364.48999999993</v>
      </c>
      <c r="G556" s="95" t="s">
        <v>5451</v>
      </c>
      <c r="H556" s="95" t="s">
        <v>5486</v>
      </c>
      <c r="I556" s="123" t="s">
        <v>5453</v>
      </c>
      <c r="J556" s="124">
        <v>82817.759999999995</v>
      </c>
      <c r="K556" s="128"/>
      <c r="L556" s="129"/>
      <c r="M556" s="125" t="s">
        <v>5447</v>
      </c>
    </row>
    <row r="557" spans="1:13" ht="25.5" x14ac:dyDescent="0.2">
      <c r="A557" s="101">
        <v>472</v>
      </c>
      <c r="B557" s="143" t="s">
        <v>773</v>
      </c>
      <c r="C557" s="146" t="s">
        <v>6254</v>
      </c>
      <c r="D557" s="121">
        <v>566.09</v>
      </c>
      <c r="E557" s="121">
        <v>566.09000000000015</v>
      </c>
      <c r="F557" s="122">
        <f t="shared" si="10"/>
        <v>566.09000000000015</v>
      </c>
      <c r="G557" s="95" t="s">
        <v>5451</v>
      </c>
      <c r="H557" s="95" t="s">
        <v>5445</v>
      </c>
      <c r="I557" s="123" t="s">
        <v>5453</v>
      </c>
      <c r="J557" s="124">
        <v>31646.99</v>
      </c>
      <c r="K557" s="128"/>
      <c r="L557" s="129"/>
      <c r="M557" s="125" t="s">
        <v>5447</v>
      </c>
    </row>
    <row r="558" spans="1:13" ht="38.25" x14ac:dyDescent="0.2">
      <c r="A558" s="101">
        <v>473</v>
      </c>
      <c r="B558" s="143" t="s">
        <v>774</v>
      </c>
      <c r="C558" s="146" t="s">
        <v>6255</v>
      </c>
      <c r="D558" s="121">
        <v>41994.74</v>
      </c>
      <c r="E558" s="121">
        <v>41994.739999999991</v>
      </c>
      <c r="F558" s="122">
        <f t="shared" si="10"/>
        <v>41994.739999999991</v>
      </c>
      <c r="G558" s="95" t="s">
        <v>5451</v>
      </c>
      <c r="H558" s="95" t="s">
        <v>5445</v>
      </c>
      <c r="I558" s="123" t="s">
        <v>5453</v>
      </c>
      <c r="J558" s="124">
        <v>24371.16</v>
      </c>
      <c r="K558" s="128"/>
      <c r="L558" s="129"/>
      <c r="M558" s="125" t="s">
        <v>5447</v>
      </c>
    </row>
    <row r="559" spans="1:13" ht="25.5" x14ac:dyDescent="0.2">
      <c r="A559" s="101">
        <v>474</v>
      </c>
      <c r="B559" s="143" t="s">
        <v>775</v>
      </c>
      <c r="C559" s="146" t="s">
        <v>6256</v>
      </c>
      <c r="D559" s="121">
        <v>173594.6</v>
      </c>
      <c r="E559" s="121"/>
      <c r="F559" s="122">
        <f t="shared" si="10"/>
        <v>173594.6</v>
      </c>
      <c r="G559" s="95"/>
      <c r="H559" s="95"/>
      <c r="I559" s="123" t="s">
        <v>5453</v>
      </c>
      <c r="J559" s="124">
        <v>456750</v>
      </c>
      <c r="K559" s="128"/>
      <c r="L559" s="129"/>
      <c r="M559" s="125" t="s">
        <v>5447</v>
      </c>
    </row>
    <row r="560" spans="1:13" ht="25.5" x14ac:dyDescent="0.2">
      <c r="A560" s="101">
        <v>475</v>
      </c>
      <c r="B560" s="143" t="s">
        <v>776</v>
      </c>
      <c r="C560" s="146" t="s">
        <v>6257</v>
      </c>
      <c r="D560" s="121">
        <v>46397.65</v>
      </c>
      <c r="E560" s="121"/>
      <c r="F560" s="122">
        <f t="shared" si="10"/>
        <v>46397.65</v>
      </c>
      <c r="G560" s="95"/>
      <c r="H560" s="95"/>
      <c r="I560" s="123" t="s">
        <v>5453</v>
      </c>
      <c r="J560" s="124">
        <v>409020</v>
      </c>
      <c r="K560" s="128"/>
      <c r="L560" s="129"/>
      <c r="M560" s="125" t="s">
        <v>5447</v>
      </c>
    </row>
    <row r="561" spans="1:13" ht="25.5" x14ac:dyDescent="0.2">
      <c r="A561" s="101">
        <v>476</v>
      </c>
      <c r="B561" s="143" t="s">
        <v>777</v>
      </c>
      <c r="C561" s="146" t="s">
        <v>6258</v>
      </c>
      <c r="D561" s="121">
        <v>324967.08</v>
      </c>
      <c r="E561" s="121"/>
      <c r="F561" s="122">
        <f t="shared" si="10"/>
        <v>324967.08</v>
      </c>
      <c r="G561" s="95"/>
      <c r="H561" s="95"/>
      <c r="I561" s="123" t="s">
        <v>5453</v>
      </c>
      <c r="J561" s="124">
        <v>662100</v>
      </c>
      <c r="K561" s="128"/>
      <c r="L561" s="129"/>
      <c r="M561" s="125" t="s">
        <v>5447</v>
      </c>
    </row>
    <row r="562" spans="1:13" ht="25.5" x14ac:dyDescent="0.2">
      <c r="A562" s="101">
        <v>477</v>
      </c>
      <c r="B562" s="143" t="s">
        <v>778</v>
      </c>
      <c r="C562" s="146" t="s">
        <v>6259</v>
      </c>
      <c r="D562" s="121">
        <v>59954.02</v>
      </c>
      <c r="E562" s="121"/>
      <c r="F562" s="122">
        <f t="shared" si="10"/>
        <v>59954.02</v>
      </c>
      <c r="G562" s="95"/>
      <c r="H562" s="95"/>
      <c r="I562" s="123" t="s">
        <v>5453</v>
      </c>
      <c r="J562" s="124">
        <v>424621</v>
      </c>
      <c r="K562" s="128"/>
      <c r="L562" s="129"/>
      <c r="M562" s="125" t="s">
        <v>5447</v>
      </c>
    </row>
    <row r="563" spans="1:13" ht="25.5" x14ac:dyDescent="0.2">
      <c r="A563" s="101">
        <v>478</v>
      </c>
      <c r="B563" s="143" t="s">
        <v>779</v>
      </c>
      <c r="C563" s="146" t="s">
        <v>6260</v>
      </c>
      <c r="D563" s="121">
        <v>46780.34</v>
      </c>
      <c r="E563" s="121"/>
      <c r="F563" s="122">
        <f t="shared" si="10"/>
        <v>46780.34</v>
      </c>
      <c r="G563" s="95"/>
      <c r="H563" s="95"/>
      <c r="I563" s="123" t="s">
        <v>5453</v>
      </c>
      <c r="J563" s="124">
        <v>442990</v>
      </c>
      <c r="K563" s="128"/>
      <c r="L563" s="129"/>
      <c r="M563" s="125" t="s">
        <v>5447</v>
      </c>
    </row>
    <row r="564" spans="1:13" ht="25.5" x14ac:dyDescent="0.2">
      <c r="A564" s="101">
        <v>479</v>
      </c>
      <c r="B564" s="143" t="s">
        <v>780</v>
      </c>
      <c r="C564" s="146" t="s">
        <v>6261</v>
      </c>
      <c r="D564" s="121">
        <v>411960.86</v>
      </c>
      <c r="E564" s="121"/>
      <c r="F564" s="122">
        <f t="shared" si="10"/>
        <v>411960.86</v>
      </c>
      <c r="G564" s="95"/>
      <c r="H564" s="95"/>
      <c r="I564" s="123" t="s">
        <v>5453</v>
      </c>
      <c r="J564" s="124">
        <v>800960</v>
      </c>
      <c r="K564" s="128"/>
      <c r="L564" s="129"/>
      <c r="M564" s="125" t="s">
        <v>5447</v>
      </c>
    </row>
    <row r="565" spans="1:13" ht="25.5" x14ac:dyDescent="0.2">
      <c r="A565" s="101">
        <v>480</v>
      </c>
      <c r="B565" s="143" t="s">
        <v>781</v>
      </c>
      <c r="C565" s="146" t="s">
        <v>6262</v>
      </c>
      <c r="D565" s="121">
        <v>8640.44</v>
      </c>
      <c r="E565" s="121"/>
      <c r="F565" s="122">
        <f t="shared" si="10"/>
        <v>8640.44</v>
      </c>
      <c r="G565" s="95"/>
      <c r="H565" s="95"/>
      <c r="I565" s="123" t="s">
        <v>5453</v>
      </c>
      <c r="J565" s="124">
        <v>258047</v>
      </c>
      <c r="K565" s="128"/>
      <c r="L565" s="129"/>
      <c r="M565" s="125" t="s">
        <v>5447</v>
      </c>
    </row>
    <row r="566" spans="1:13" ht="25.5" x14ac:dyDescent="0.2">
      <c r="A566" s="101">
        <v>481</v>
      </c>
      <c r="B566" s="143" t="s">
        <v>782</v>
      </c>
      <c r="C566" s="146" t="s">
        <v>6263</v>
      </c>
      <c r="D566" s="121">
        <v>84906.12</v>
      </c>
      <c r="E566" s="121"/>
      <c r="F566" s="122">
        <f t="shared" si="10"/>
        <v>84906.12</v>
      </c>
      <c r="G566" s="95"/>
      <c r="H566" s="95"/>
      <c r="I566" s="123" t="s">
        <v>5453</v>
      </c>
      <c r="J566" s="124">
        <v>186900</v>
      </c>
      <c r="K566" s="128"/>
      <c r="L566" s="129"/>
      <c r="M566" s="125" t="s">
        <v>5447</v>
      </c>
    </row>
    <row r="567" spans="1:13" ht="25.5" x14ac:dyDescent="0.2">
      <c r="A567" s="101">
        <v>482</v>
      </c>
      <c r="B567" s="143" t="s">
        <v>783</v>
      </c>
      <c r="C567" s="146" t="s">
        <v>6264</v>
      </c>
      <c r="D567" s="121">
        <v>115169.3</v>
      </c>
      <c r="E567" s="121"/>
      <c r="F567" s="122">
        <f t="shared" si="10"/>
        <v>115169.3</v>
      </c>
      <c r="G567" s="95"/>
      <c r="H567" s="95"/>
      <c r="I567" s="123" t="s">
        <v>5453</v>
      </c>
      <c r="J567" s="124">
        <v>582900</v>
      </c>
      <c r="K567" s="128"/>
      <c r="L567" s="129"/>
      <c r="M567" s="125" t="s">
        <v>5447</v>
      </c>
    </row>
    <row r="568" spans="1:13" ht="51" x14ac:dyDescent="0.2">
      <c r="A568" s="101">
        <v>483</v>
      </c>
      <c r="B568" s="143" t="s">
        <v>784</v>
      </c>
      <c r="C568" s="146" t="s">
        <v>6265</v>
      </c>
      <c r="D568" s="121">
        <v>250007.03</v>
      </c>
      <c r="E568" s="121"/>
      <c r="F568" s="122">
        <f t="shared" si="10"/>
        <v>250007.03</v>
      </c>
      <c r="G568" s="95"/>
      <c r="H568" s="95"/>
      <c r="I568" s="123" t="s">
        <v>5453</v>
      </c>
      <c r="J568" s="124">
        <v>429280</v>
      </c>
      <c r="K568" s="128"/>
      <c r="L568" s="129"/>
      <c r="M568" s="125" t="s">
        <v>5447</v>
      </c>
    </row>
    <row r="569" spans="1:13" ht="25.5" x14ac:dyDescent="0.2">
      <c r="A569" s="101">
        <v>484</v>
      </c>
      <c r="B569" s="143" t="s">
        <v>785</v>
      </c>
      <c r="C569" s="146" t="s">
        <v>6266</v>
      </c>
      <c r="D569" s="121">
        <v>145120.12</v>
      </c>
      <c r="E569" s="121"/>
      <c r="F569" s="122">
        <f t="shared" si="10"/>
        <v>145120.12</v>
      </c>
      <c r="G569" s="95"/>
      <c r="H569" s="95"/>
      <c r="I569" s="123" t="s">
        <v>5453</v>
      </c>
      <c r="J569" s="124">
        <v>327787</v>
      </c>
      <c r="K569" s="128"/>
      <c r="L569" s="129"/>
      <c r="M569" s="125" t="s">
        <v>5447</v>
      </c>
    </row>
    <row r="570" spans="1:13" ht="25.5" x14ac:dyDescent="0.2">
      <c r="A570" s="101">
        <v>485</v>
      </c>
      <c r="B570" s="143" t="s">
        <v>786</v>
      </c>
      <c r="C570" s="146" t="s">
        <v>6267</v>
      </c>
      <c r="D570" s="121">
        <v>326742.65000000002</v>
      </c>
      <c r="E570" s="121"/>
      <c r="F570" s="122">
        <f t="shared" si="10"/>
        <v>326742.65000000002</v>
      </c>
      <c r="G570" s="95"/>
      <c r="H570" s="95"/>
      <c r="I570" s="123" t="s">
        <v>5453</v>
      </c>
      <c r="J570" s="124">
        <v>61878.93</v>
      </c>
      <c r="K570" s="128"/>
      <c r="L570" s="129"/>
      <c r="M570" s="125" t="s">
        <v>5447</v>
      </c>
    </row>
    <row r="571" spans="1:13" ht="25.5" x14ac:dyDescent="0.2">
      <c r="A571" s="101">
        <v>486</v>
      </c>
      <c r="B571" s="143" t="s">
        <v>787</v>
      </c>
      <c r="C571" s="146" t="s">
        <v>6268</v>
      </c>
      <c r="D571" s="121">
        <v>3291.79</v>
      </c>
      <c r="E571" s="121"/>
      <c r="F571" s="122">
        <f t="shared" si="10"/>
        <v>3291.79</v>
      </c>
      <c r="G571" s="95"/>
      <c r="H571" s="95"/>
      <c r="I571" s="123" t="s">
        <v>5453</v>
      </c>
      <c r="J571" s="124">
        <v>205002</v>
      </c>
      <c r="K571" s="128"/>
      <c r="L571" s="129"/>
      <c r="M571" s="125" t="s">
        <v>5447</v>
      </c>
    </row>
    <row r="572" spans="1:13" ht="25.5" x14ac:dyDescent="0.2">
      <c r="A572" s="101">
        <v>487</v>
      </c>
      <c r="B572" s="143" t="s">
        <v>788</v>
      </c>
      <c r="C572" s="146" t="s">
        <v>6269</v>
      </c>
      <c r="D572" s="121">
        <v>163941.77000000002</v>
      </c>
      <c r="E572" s="121"/>
      <c r="F572" s="122">
        <f t="shared" ref="F572:F627" si="11">IF(D572&gt;E572,D572,E572)</f>
        <v>163941.77000000002</v>
      </c>
      <c r="G572" s="95"/>
      <c r="H572" s="95"/>
      <c r="I572" s="123" t="s">
        <v>5453</v>
      </c>
      <c r="J572" s="124">
        <v>651040.21</v>
      </c>
      <c r="K572" s="128"/>
      <c r="L572" s="129"/>
      <c r="M572" s="125" t="s">
        <v>5447</v>
      </c>
    </row>
    <row r="573" spans="1:13" ht="25.5" x14ac:dyDescent="0.2">
      <c r="A573" s="101">
        <v>488</v>
      </c>
      <c r="B573" s="143" t="s">
        <v>789</v>
      </c>
      <c r="C573" s="146" t="s">
        <v>6270</v>
      </c>
      <c r="D573" s="121">
        <v>225439.05</v>
      </c>
      <c r="E573" s="121"/>
      <c r="F573" s="122">
        <f t="shared" si="11"/>
        <v>225439.05</v>
      </c>
      <c r="G573" s="95"/>
      <c r="H573" s="95"/>
      <c r="I573" s="123" t="s">
        <v>5453</v>
      </c>
      <c r="J573" s="124">
        <v>429800</v>
      </c>
      <c r="K573" s="128"/>
      <c r="L573" s="129"/>
      <c r="M573" s="125" t="s">
        <v>5447</v>
      </c>
    </row>
    <row r="574" spans="1:13" ht="25.5" x14ac:dyDescent="0.2">
      <c r="A574" s="101">
        <v>489</v>
      </c>
      <c r="B574" s="143" t="s">
        <v>790</v>
      </c>
      <c r="C574" s="146" t="s">
        <v>6271</v>
      </c>
      <c r="D574" s="121">
        <v>338017.04</v>
      </c>
      <c r="E574" s="121"/>
      <c r="F574" s="122">
        <f t="shared" si="11"/>
        <v>338017.04</v>
      </c>
      <c r="G574" s="95"/>
      <c r="H574" s="95"/>
      <c r="I574" s="123" t="s">
        <v>5453</v>
      </c>
      <c r="J574" s="124">
        <v>714000</v>
      </c>
      <c r="K574" s="128"/>
      <c r="L574" s="129"/>
      <c r="M574" s="125" t="s">
        <v>5447</v>
      </c>
    </row>
    <row r="575" spans="1:13" ht="25.5" x14ac:dyDescent="0.2">
      <c r="A575" s="101">
        <v>490</v>
      </c>
      <c r="B575" s="143" t="s">
        <v>791</v>
      </c>
      <c r="C575" s="146" t="s">
        <v>6272</v>
      </c>
      <c r="D575" s="121">
        <v>74273.919999999998</v>
      </c>
      <c r="E575" s="121"/>
      <c r="F575" s="122">
        <f t="shared" si="11"/>
        <v>74273.919999999998</v>
      </c>
      <c r="G575" s="95"/>
      <c r="H575" s="95"/>
      <c r="I575" s="123" t="s">
        <v>5453</v>
      </c>
      <c r="J575" s="124">
        <v>378135</v>
      </c>
      <c r="K575" s="128"/>
      <c r="L575" s="129"/>
      <c r="M575" s="125" t="s">
        <v>5447</v>
      </c>
    </row>
    <row r="576" spans="1:13" ht="25.5" x14ac:dyDescent="0.2">
      <c r="A576" s="101">
        <v>491</v>
      </c>
      <c r="B576" s="143" t="s">
        <v>792</v>
      </c>
      <c r="C576" s="146" t="s">
        <v>6273</v>
      </c>
      <c r="D576" s="121">
        <v>96571.17</v>
      </c>
      <c r="E576" s="121"/>
      <c r="F576" s="122">
        <f t="shared" si="11"/>
        <v>96571.17</v>
      </c>
      <c r="G576" s="95"/>
      <c r="H576" s="95"/>
      <c r="I576" s="123" t="s">
        <v>5453</v>
      </c>
      <c r="J576" s="124">
        <v>268397</v>
      </c>
      <c r="K576" s="128"/>
      <c r="L576" s="129"/>
      <c r="M576" s="125" t="s">
        <v>5447</v>
      </c>
    </row>
    <row r="577" spans="1:13" ht="25.5" x14ac:dyDescent="0.2">
      <c r="A577" s="101">
        <v>492</v>
      </c>
      <c r="B577" s="143" t="s">
        <v>793</v>
      </c>
      <c r="C577" s="146" t="s">
        <v>6274</v>
      </c>
      <c r="D577" s="121">
        <v>39161.17</v>
      </c>
      <c r="E577" s="121"/>
      <c r="F577" s="122">
        <f t="shared" si="11"/>
        <v>39161.17</v>
      </c>
      <c r="G577" s="95"/>
      <c r="H577" s="95"/>
      <c r="I577" s="123" t="s">
        <v>5453</v>
      </c>
      <c r="J577" s="124">
        <v>23085</v>
      </c>
      <c r="K577" s="128"/>
      <c r="L577" s="129"/>
      <c r="M577" s="125" t="s">
        <v>5447</v>
      </c>
    </row>
    <row r="578" spans="1:13" ht="25.5" x14ac:dyDescent="0.2">
      <c r="A578" s="101">
        <v>493</v>
      </c>
      <c r="B578" s="143" t="s">
        <v>794</v>
      </c>
      <c r="C578" s="146" t="s">
        <v>6275</v>
      </c>
      <c r="D578" s="121">
        <v>139069.19</v>
      </c>
      <c r="E578" s="121"/>
      <c r="F578" s="122">
        <f t="shared" si="11"/>
        <v>139069.19</v>
      </c>
      <c r="G578" s="95"/>
      <c r="H578" s="95"/>
      <c r="I578" s="123" t="s">
        <v>5453</v>
      </c>
      <c r="J578" s="124">
        <v>340159</v>
      </c>
      <c r="K578" s="128"/>
      <c r="L578" s="129"/>
      <c r="M578" s="125" t="s">
        <v>5447</v>
      </c>
    </row>
    <row r="579" spans="1:13" ht="25.5" x14ac:dyDescent="0.2">
      <c r="A579" s="101">
        <v>494</v>
      </c>
      <c r="B579" s="143" t="s">
        <v>795</v>
      </c>
      <c r="C579" s="146" t="s">
        <v>6276</v>
      </c>
      <c r="D579" s="121">
        <v>96658.79</v>
      </c>
      <c r="E579" s="121"/>
      <c r="F579" s="122">
        <f t="shared" si="11"/>
        <v>96658.79</v>
      </c>
      <c r="G579" s="95"/>
      <c r="H579" s="95"/>
      <c r="I579" s="123" t="s">
        <v>5453</v>
      </c>
      <c r="J579" s="124">
        <v>95769</v>
      </c>
      <c r="K579" s="128"/>
      <c r="L579" s="129"/>
      <c r="M579" s="125" t="s">
        <v>5447</v>
      </c>
    </row>
    <row r="580" spans="1:13" ht="25.5" x14ac:dyDescent="0.2">
      <c r="A580" s="101">
        <v>495</v>
      </c>
      <c r="B580" s="143" t="s">
        <v>796</v>
      </c>
      <c r="C580" s="146" t="s">
        <v>6277</v>
      </c>
      <c r="D580" s="121">
        <v>19568.22</v>
      </c>
      <c r="E580" s="121"/>
      <c r="F580" s="122">
        <f t="shared" si="11"/>
        <v>19568.22</v>
      </c>
      <c r="G580" s="95"/>
      <c r="H580" s="95"/>
      <c r="I580" s="123" t="s">
        <v>5453</v>
      </c>
      <c r="J580" s="124">
        <v>33264</v>
      </c>
      <c r="K580" s="128"/>
      <c r="L580" s="129"/>
      <c r="M580" s="125" t="s">
        <v>5447</v>
      </c>
    </row>
    <row r="581" spans="1:13" ht="25.5" x14ac:dyDescent="0.2">
      <c r="A581" s="101">
        <v>496</v>
      </c>
      <c r="B581" s="143" t="s">
        <v>797</v>
      </c>
      <c r="C581" s="146" t="s">
        <v>6278</v>
      </c>
      <c r="D581" s="121">
        <v>42503.88</v>
      </c>
      <c r="E581" s="121"/>
      <c r="F581" s="122">
        <f t="shared" si="11"/>
        <v>42503.88</v>
      </c>
      <c r="G581" s="95"/>
      <c r="H581" s="95"/>
      <c r="I581" s="123" t="s">
        <v>5453</v>
      </c>
      <c r="J581" s="124">
        <v>233705</v>
      </c>
      <c r="K581" s="128"/>
      <c r="L581" s="129"/>
      <c r="M581" s="125" t="s">
        <v>5447</v>
      </c>
    </row>
    <row r="582" spans="1:13" ht="25.5" x14ac:dyDescent="0.2">
      <c r="A582" s="101">
        <v>497</v>
      </c>
      <c r="B582" s="143" t="s">
        <v>798</v>
      </c>
      <c r="C582" s="146" t="s">
        <v>6279</v>
      </c>
      <c r="D582" s="121">
        <v>66532.850000000006</v>
      </c>
      <c r="E582" s="121"/>
      <c r="F582" s="122">
        <f t="shared" si="11"/>
        <v>66532.850000000006</v>
      </c>
      <c r="G582" s="95"/>
      <c r="H582" s="95"/>
      <c r="I582" s="123" t="s">
        <v>5453</v>
      </c>
      <c r="J582" s="124">
        <v>352885</v>
      </c>
      <c r="K582" s="128"/>
      <c r="L582" s="129"/>
      <c r="M582" s="125" t="s">
        <v>5447</v>
      </c>
    </row>
    <row r="583" spans="1:13" ht="25.5" x14ac:dyDescent="0.2">
      <c r="A583" s="101">
        <v>498</v>
      </c>
      <c r="B583" s="143" t="s">
        <v>799</v>
      </c>
      <c r="C583" s="146" t="s">
        <v>6280</v>
      </c>
      <c r="D583" s="121">
        <v>100995.87</v>
      </c>
      <c r="E583" s="121"/>
      <c r="F583" s="122">
        <f t="shared" si="11"/>
        <v>100995.87</v>
      </c>
      <c r="G583" s="95"/>
      <c r="H583" s="95"/>
      <c r="I583" s="123" t="s">
        <v>5453</v>
      </c>
      <c r="J583" s="124">
        <v>187033</v>
      </c>
      <c r="K583" s="128"/>
      <c r="L583" s="129"/>
      <c r="M583" s="125" t="s">
        <v>5447</v>
      </c>
    </row>
    <row r="584" spans="1:13" ht="25.5" x14ac:dyDescent="0.2">
      <c r="A584" s="101">
        <v>499</v>
      </c>
      <c r="B584" s="143" t="s">
        <v>800</v>
      </c>
      <c r="C584" s="146" t="s">
        <v>6281</v>
      </c>
      <c r="D584" s="121">
        <v>132383.1</v>
      </c>
      <c r="E584" s="121"/>
      <c r="F584" s="122">
        <f t="shared" si="11"/>
        <v>132383.1</v>
      </c>
      <c r="G584" s="95"/>
      <c r="H584" s="95"/>
      <c r="I584" s="123" t="s">
        <v>5453</v>
      </c>
      <c r="J584" s="124">
        <v>323234</v>
      </c>
      <c r="K584" s="128"/>
      <c r="L584" s="129"/>
      <c r="M584" s="125" t="s">
        <v>5447</v>
      </c>
    </row>
    <row r="585" spans="1:13" ht="25.5" x14ac:dyDescent="0.2">
      <c r="A585" s="101">
        <v>500</v>
      </c>
      <c r="B585" s="143" t="s">
        <v>801</v>
      </c>
      <c r="C585" s="146" t="s">
        <v>6282</v>
      </c>
      <c r="D585" s="121">
        <v>337585.51</v>
      </c>
      <c r="E585" s="121"/>
      <c r="F585" s="122">
        <f t="shared" si="11"/>
        <v>337585.51</v>
      </c>
      <c r="G585" s="95"/>
      <c r="H585" s="95"/>
      <c r="I585" s="123" t="s">
        <v>5453</v>
      </c>
      <c r="J585" s="124">
        <v>714000</v>
      </c>
      <c r="K585" s="128"/>
      <c r="L585" s="129"/>
      <c r="M585" s="125" t="s">
        <v>5447</v>
      </c>
    </row>
    <row r="586" spans="1:13" ht="25.5" x14ac:dyDescent="0.2">
      <c r="A586" s="101">
        <v>501</v>
      </c>
      <c r="B586" s="143" t="s">
        <v>802</v>
      </c>
      <c r="C586" s="146" t="s">
        <v>6283</v>
      </c>
      <c r="D586" s="121">
        <v>191953.02</v>
      </c>
      <c r="E586" s="121"/>
      <c r="F586" s="122">
        <f t="shared" si="11"/>
        <v>191953.02</v>
      </c>
      <c r="G586" s="95"/>
      <c r="H586" s="95"/>
      <c r="I586" s="123" t="s">
        <v>5453</v>
      </c>
      <c r="J586" s="124">
        <v>340411</v>
      </c>
      <c r="K586" s="128"/>
      <c r="L586" s="129"/>
      <c r="M586" s="125" t="s">
        <v>5447</v>
      </c>
    </row>
    <row r="587" spans="1:13" ht="25.5" x14ac:dyDescent="0.2">
      <c r="A587" s="101">
        <v>502</v>
      </c>
      <c r="B587" s="143" t="s">
        <v>803</v>
      </c>
      <c r="C587" s="146" t="s">
        <v>6284</v>
      </c>
      <c r="D587" s="121">
        <v>140835.95000000001</v>
      </c>
      <c r="E587" s="121"/>
      <c r="F587" s="122">
        <f t="shared" si="11"/>
        <v>140835.95000000001</v>
      </c>
      <c r="G587" s="95"/>
      <c r="H587" s="95"/>
      <c r="I587" s="123" t="s">
        <v>5453</v>
      </c>
      <c r="J587" s="124">
        <v>344395</v>
      </c>
      <c r="K587" s="128"/>
      <c r="L587" s="129"/>
      <c r="M587" s="125" t="s">
        <v>5447</v>
      </c>
    </row>
    <row r="588" spans="1:13" ht="25.5" x14ac:dyDescent="0.2">
      <c r="A588" s="101">
        <v>503</v>
      </c>
      <c r="B588" s="143" t="s">
        <v>804</v>
      </c>
      <c r="C588" s="146" t="s">
        <v>6285</v>
      </c>
      <c r="D588" s="121">
        <v>85616</v>
      </c>
      <c r="E588" s="121"/>
      <c r="F588" s="122">
        <f t="shared" si="11"/>
        <v>85616</v>
      </c>
      <c r="G588" s="95"/>
      <c r="H588" s="95"/>
      <c r="I588" s="123" t="s">
        <v>5453</v>
      </c>
      <c r="J588" s="124">
        <v>459971.66</v>
      </c>
      <c r="K588" s="128"/>
      <c r="L588" s="129"/>
      <c r="M588" s="125" t="s">
        <v>5447</v>
      </c>
    </row>
    <row r="589" spans="1:13" ht="25.5" x14ac:dyDescent="0.2">
      <c r="A589" s="101">
        <v>504</v>
      </c>
      <c r="B589" s="143" t="s">
        <v>805</v>
      </c>
      <c r="C589" s="146" t="s">
        <v>6286</v>
      </c>
      <c r="D589" s="121">
        <v>60094.32</v>
      </c>
      <c r="E589" s="121"/>
      <c r="F589" s="122">
        <f t="shared" si="11"/>
        <v>60094.32</v>
      </c>
      <c r="G589" s="95"/>
      <c r="H589" s="95"/>
      <c r="I589" s="123" t="s">
        <v>5453</v>
      </c>
      <c r="J589" s="124">
        <v>154854.39999999999</v>
      </c>
      <c r="K589" s="128"/>
      <c r="L589" s="129"/>
      <c r="M589" s="125" t="s">
        <v>5447</v>
      </c>
    </row>
    <row r="590" spans="1:13" ht="25.5" x14ac:dyDescent="0.2">
      <c r="A590" s="101">
        <v>505</v>
      </c>
      <c r="B590" s="143" t="s">
        <v>806</v>
      </c>
      <c r="C590" s="146" t="s">
        <v>6287</v>
      </c>
      <c r="D590" s="121">
        <v>122287.6</v>
      </c>
      <c r="E590" s="121"/>
      <c r="F590" s="122">
        <f t="shared" si="11"/>
        <v>122287.6</v>
      </c>
      <c r="G590" s="95"/>
      <c r="H590" s="95"/>
      <c r="I590" s="123" t="s">
        <v>5453</v>
      </c>
      <c r="J590" s="124">
        <v>425960</v>
      </c>
      <c r="K590" s="128"/>
      <c r="L590" s="129"/>
      <c r="M590" s="125" t="s">
        <v>5447</v>
      </c>
    </row>
    <row r="591" spans="1:13" ht="25.5" x14ac:dyDescent="0.2">
      <c r="A591" s="101">
        <v>506</v>
      </c>
      <c r="B591" s="143" t="s">
        <v>807</v>
      </c>
      <c r="C591" s="146" t="s">
        <v>6288</v>
      </c>
      <c r="D591" s="121">
        <v>22585.98</v>
      </c>
      <c r="E591" s="121"/>
      <c r="F591" s="122">
        <f t="shared" si="11"/>
        <v>22585.98</v>
      </c>
      <c r="G591" s="95"/>
      <c r="H591" s="95"/>
      <c r="I591" s="123" t="s">
        <v>5453</v>
      </c>
      <c r="J591" s="124">
        <v>188000</v>
      </c>
      <c r="K591" s="128"/>
      <c r="L591" s="129"/>
      <c r="M591" s="125" t="s">
        <v>5447</v>
      </c>
    </row>
    <row r="592" spans="1:13" ht="25.5" x14ac:dyDescent="0.2">
      <c r="A592" s="101">
        <v>507</v>
      </c>
      <c r="B592" s="143" t="s">
        <v>808</v>
      </c>
      <c r="C592" s="146" t="s">
        <v>6289</v>
      </c>
      <c r="D592" s="121">
        <v>179645.84</v>
      </c>
      <c r="E592" s="121">
        <v>183471.73000000004</v>
      </c>
      <c r="F592" s="122">
        <f t="shared" si="11"/>
        <v>183471.73000000004</v>
      </c>
      <c r="G592" s="95" t="s">
        <v>5451</v>
      </c>
      <c r="H592" s="95" t="s">
        <v>5445</v>
      </c>
      <c r="I592" s="123" t="s">
        <v>5453</v>
      </c>
      <c r="J592" s="124">
        <v>789452.28</v>
      </c>
      <c r="K592" s="128"/>
      <c r="L592" s="129"/>
      <c r="M592" s="125" t="s">
        <v>5447</v>
      </c>
    </row>
    <row r="593" spans="1:13" ht="25.5" x14ac:dyDescent="0.2">
      <c r="A593" s="101">
        <v>508</v>
      </c>
      <c r="B593" s="143" t="s">
        <v>809</v>
      </c>
      <c r="C593" s="146" t="s">
        <v>6290</v>
      </c>
      <c r="D593" s="121">
        <v>48809.99</v>
      </c>
      <c r="E593" s="121"/>
      <c r="F593" s="122">
        <f t="shared" si="11"/>
        <v>48809.99</v>
      </c>
      <c r="G593" s="95"/>
      <c r="H593" s="95"/>
      <c r="I593" s="123" t="s">
        <v>5453</v>
      </c>
      <c r="J593" s="124">
        <v>195737</v>
      </c>
      <c r="K593" s="128"/>
      <c r="L593" s="129"/>
      <c r="M593" s="125" t="s">
        <v>5447</v>
      </c>
    </row>
    <row r="594" spans="1:13" ht="25.5" x14ac:dyDescent="0.2">
      <c r="A594" s="101">
        <v>509</v>
      </c>
      <c r="B594" s="143" t="s">
        <v>810</v>
      </c>
      <c r="C594" s="146" t="s">
        <v>6291</v>
      </c>
      <c r="D594" s="121">
        <v>68244.41</v>
      </c>
      <c r="E594" s="121"/>
      <c r="F594" s="122">
        <f t="shared" si="11"/>
        <v>68244.41</v>
      </c>
      <c r="G594" s="95"/>
      <c r="H594" s="95"/>
      <c r="I594" s="123" t="s">
        <v>5453</v>
      </c>
      <c r="J594" s="124">
        <v>397761</v>
      </c>
      <c r="K594" s="128"/>
      <c r="L594" s="129"/>
      <c r="M594" s="125" t="s">
        <v>5447</v>
      </c>
    </row>
    <row r="595" spans="1:13" ht="25.5" x14ac:dyDescent="0.2">
      <c r="A595" s="101">
        <v>510</v>
      </c>
      <c r="B595" s="143" t="s">
        <v>811</v>
      </c>
      <c r="C595" s="146" t="s">
        <v>6292</v>
      </c>
      <c r="D595" s="121">
        <v>89005.75</v>
      </c>
      <c r="E595" s="121"/>
      <c r="F595" s="122">
        <f t="shared" si="11"/>
        <v>89005.75</v>
      </c>
      <c r="G595" s="95"/>
      <c r="H595" s="95"/>
      <c r="I595" s="123" t="s">
        <v>5453</v>
      </c>
      <c r="J595" s="124">
        <v>194900</v>
      </c>
      <c r="K595" s="128"/>
      <c r="L595" s="129"/>
      <c r="M595" s="125" t="s">
        <v>5447</v>
      </c>
    </row>
    <row r="596" spans="1:13" ht="25.5" x14ac:dyDescent="0.2">
      <c r="A596" s="101">
        <v>511</v>
      </c>
      <c r="B596" s="143" t="s">
        <v>812</v>
      </c>
      <c r="C596" s="146" t="s">
        <v>6293</v>
      </c>
      <c r="D596" s="121">
        <v>28628.3</v>
      </c>
      <c r="E596" s="121"/>
      <c r="F596" s="122">
        <f t="shared" si="11"/>
        <v>28628.3</v>
      </c>
      <c r="G596" s="95"/>
      <c r="H596" s="95"/>
      <c r="I596" s="123" t="s">
        <v>5453</v>
      </c>
      <c r="J596" s="124">
        <v>332000</v>
      </c>
      <c r="K596" s="128"/>
      <c r="L596" s="129"/>
      <c r="M596" s="125" t="s">
        <v>5447</v>
      </c>
    </row>
    <row r="597" spans="1:13" ht="25.5" x14ac:dyDescent="0.2">
      <c r="A597" s="101">
        <v>512</v>
      </c>
      <c r="B597" s="143" t="s">
        <v>813</v>
      </c>
      <c r="C597" s="146" t="s">
        <v>6294</v>
      </c>
      <c r="D597" s="121">
        <v>51157.68</v>
      </c>
      <c r="E597" s="121"/>
      <c r="F597" s="122">
        <f t="shared" si="11"/>
        <v>51157.68</v>
      </c>
      <c r="G597" s="95"/>
      <c r="H597" s="95"/>
      <c r="I597" s="123" t="s">
        <v>5453</v>
      </c>
      <c r="J597" s="124">
        <v>104113</v>
      </c>
      <c r="K597" s="128"/>
      <c r="L597" s="129"/>
      <c r="M597" s="125" t="s">
        <v>5447</v>
      </c>
    </row>
    <row r="598" spans="1:13" ht="25.5" x14ac:dyDescent="0.2">
      <c r="A598" s="101">
        <v>513</v>
      </c>
      <c r="B598" s="143" t="s">
        <v>814</v>
      </c>
      <c r="C598" s="146" t="s">
        <v>6295</v>
      </c>
      <c r="D598" s="121">
        <v>32374.52</v>
      </c>
      <c r="E598" s="121"/>
      <c r="F598" s="122">
        <f t="shared" si="11"/>
        <v>32374.52</v>
      </c>
      <c r="G598" s="95"/>
      <c r="H598" s="95"/>
      <c r="I598" s="123" t="s">
        <v>5453</v>
      </c>
      <c r="J598" s="124">
        <v>477545</v>
      </c>
      <c r="K598" s="128"/>
      <c r="L598" s="129"/>
      <c r="M598" s="125" t="s">
        <v>5447</v>
      </c>
    </row>
    <row r="599" spans="1:13" ht="25.5" x14ac:dyDescent="0.2">
      <c r="A599" s="101">
        <v>514</v>
      </c>
      <c r="B599" s="143" t="s">
        <v>815</v>
      </c>
      <c r="C599" s="146" t="s">
        <v>6296</v>
      </c>
      <c r="D599" s="121">
        <v>256565.04</v>
      </c>
      <c r="E599" s="121">
        <v>286796.82000000007</v>
      </c>
      <c r="F599" s="122">
        <f t="shared" si="11"/>
        <v>286796.82000000007</v>
      </c>
      <c r="G599" s="95"/>
      <c r="H599" s="95"/>
      <c r="I599" s="123" t="s">
        <v>5453</v>
      </c>
      <c r="J599" s="124">
        <v>594500</v>
      </c>
      <c r="K599" s="128"/>
      <c r="L599" s="129"/>
      <c r="M599" s="125" t="s">
        <v>5447</v>
      </c>
    </row>
    <row r="600" spans="1:13" ht="25.5" x14ac:dyDescent="0.2">
      <c r="A600" s="101">
        <v>515</v>
      </c>
      <c r="B600" s="143" t="s">
        <v>816</v>
      </c>
      <c r="C600" s="146" t="s">
        <v>6297</v>
      </c>
      <c r="D600" s="121">
        <v>95959.33</v>
      </c>
      <c r="E600" s="121"/>
      <c r="F600" s="122">
        <f t="shared" si="11"/>
        <v>95959.33</v>
      </c>
      <c r="G600" s="95"/>
      <c r="H600" s="95"/>
      <c r="I600" s="123" t="s">
        <v>5453</v>
      </c>
      <c r="J600" s="124">
        <v>268138</v>
      </c>
      <c r="K600" s="128"/>
      <c r="L600" s="129"/>
      <c r="M600" s="125" t="s">
        <v>5447</v>
      </c>
    </row>
    <row r="601" spans="1:13" ht="25.5" x14ac:dyDescent="0.2">
      <c r="A601" s="101">
        <v>516</v>
      </c>
      <c r="B601" s="143" t="s">
        <v>817</v>
      </c>
      <c r="C601" s="146" t="s">
        <v>6298</v>
      </c>
      <c r="D601" s="121">
        <v>443554.25</v>
      </c>
      <c r="E601" s="121"/>
      <c r="F601" s="122">
        <f t="shared" si="11"/>
        <v>443554.25</v>
      </c>
      <c r="G601" s="95"/>
      <c r="H601" s="95"/>
      <c r="I601" s="123" t="s">
        <v>5453</v>
      </c>
      <c r="J601" s="124">
        <v>495009</v>
      </c>
      <c r="K601" s="128"/>
      <c r="L601" s="129"/>
      <c r="M601" s="125" t="s">
        <v>5447</v>
      </c>
    </row>
    <row r="602" spans="1:13" ht="25.5" x14ac:dyDescent="0.2">
      <c r="A602" s="101">
        <v>517</v>
      </c>
      <c r="B602" s="143" t="s">
        <v>818</v>
      </c>
      <c r="C602" s="146" t="s">
        <v>6299</v>
      </c>
      <c r="D602" s="121">
        <v>476925.22</v>
      </c>
      <c r="E602" s="121"/>
      <c r="F602" s="122">
        <f t="shared" si="11"/>
        <v>476925.22</v>
      </c>
      <c r="G602" s="95"/>
      <c r="H602" s="95"/>
      <c r="I602" s="123" t="s">
        <v>5453</v>
      </c>
      <c r="J602" s="124">
        <v>405000</v>
      </c>
      <c r="K602" s="128"/>
      <c r="L602" s="129"/>
      <c r="M602" s="125" t="s">
        <v>5447</v>
      </c>
    </row>
    <row r="603" spans="1:13" ht="25.5" x14ac:dyDescent="0.2">
      <c r="A603" s="101">
        <v>518</v>
      </c>
      <c r="B603" s="143" t="s">
        <v>819</v>
      </c>
      <c r="C603" s="146" t="s">
        <v>6300</v>
      </c>
      <c r="D603" s="121">
        <v>129183.02</v>
      </c>
      <c r="E603" s="121"/>
      <c r="F603" s="122">
        <f t="shared" si="11"/>
        <v>129183.02</v>
      </c>
      <c r="G603" s="95"/>
      <c r="H603" s="95"/>
      <c r="I603" s="123" t="s">
        <v>5453</v>
      </c>
      <c r="J603" s="124">
        <v>344235</v>
      </c>
      <c r="K603" s="128"/>
      <c r="L603" s="129"/>
      <c r="M603" s="125" t="s">
        <v>5447</v>
      </c>
    </row>
    <row r="604" spans="1:13" ht="25.5" x14ac:dyDescent="0.2">
      <c r="A604" s="101">
        <v>519</v>
      </c>
      <c r="B604" s="143" t="s">
        <v>820</v>
      </c>
      <c r="C604" s="146" t="s">
        <v>6301</v>
      </c>
      <c r="D604" s="121">
        <v>301328.81999999995</v>
      </c>
      <c r="E604" s="121">
        <v>299848.03999999998</v>
      </c>
      <c r="F604" s="122">
        <f t="shared" si="11"/>
        <v>301328.81999999995</v>
      </c>
      <c r="G604" s="95"/>
      <c r="H604" s="95"/>
      <c r="I604" s="123" t="s">
        <v>5453</v>
      </c>
      <c r="J604" s="124">
        <v>476100</v>
      </c>
      <c r="K604" s="128"/>
      <c r="L604" s="129"/>
      <c r="M604" s="125" t="s">
        <v>5447</v>
      </c>
    </row>
    <row r="605" spans="1:13" ht="25.5" x14ac:dyDescent="0.2">
      <c r="A605" s="101">
        <v>520</v>
      </c>
      <c r="B605" s="143" t="s">
        <v>821</v>
      </c>
      <c r="C605" s="146" t="s">
        <v>6302</v>
      </c>
      <c r="D605" s="121">
        <v>120514.85</v>
      </c>
      <c r="E605" s="121"/>
      <c r="F605" s="122">
        <f t="shared" si="11"/>
        <v>120514.85</v>
      </c>
      <c r="G605" s="95"/>
      <c r="H605" s="95"/>
      <c r="I605" s="123" t="s">
        <v>5453</v>
      </c>
      <c r="J605" s="124">
        <v>405000</v>
      </c>
      <c r="K605" s="128"/>
      <c r="L605" s="129"/>
      <c r="M605" s="125" t="s">
        <v>5447</v>
      </c>
    </row>
    <row r="606" spans="1:13" ht="25.5" x14ac:dyDescent="0.2">
      <c r="A606" s="101">
        <v>521</v>
      </c>
      <c r="B606" s="143" t="s">
        <v>822</v>
      </c>
      <c r="C606" s="146" t="s">
        <v>6303</v>
      </c>
      <c r="D606" s="121">
        <v>39961.61</v>
      </c>
      <c r="E606" s="121"/>
      <c r="F606" s="122">
        <f t="shared" si="11"/>
        <v>39961.61</v>
      </c>
      <c r="G606" s="95"/>
      <c r="H606" s="95"/>
      <c r="I606" s="123" t="s">
        <v>5453</v>
      </c>
      <c r="J606" s="124">
        <v>357700</v>
      </c>
      <c r="K606" s="128"/>
      <c r="L606" s="129"/>
      <c r="M606" s="125" t="s">
        <v>5447</v>
      </c>
    </row>
    <row r="607" spans="1:13" ht="25.5" x14ac:dyDescent="0.2">
      <c r="A607" s="101">
        <v>522</v>
      </c>
      <c r="B607" s="143" t="s">
        <v>823</v>
      </c>
      <c r="C607" s="146" t="s">
        <v>6304</v>
      </c>
      <c r="D607" s="121">
        <v>50286.59</v>
      </c>
      <c r="E607" s="121">
        <v>50099.360000000001</v>
      </c>
      <c r="F607" s="122">
        <f t="shared" si="11"/>
        <v>50286.59</v>
      </c>
      <c r="G607" s="95"/>
      <c r="H607" s="95"/>
      <c r="I607" s="123" t="s">
        <v>5453</v>
      </c>
      <c r="J607" s="124">
        <v>128585</v>
      </c>
      <c r="K607" s="128"/>
      <c r="L607" s="129"/>
      <c r="M607" s="125" t="s">
        <v>5447</v>
      </c>
    </row>
    <row r="608" spans="1:13" ht="25.5" x14ac:dyDescent="0.2">
      <c r="A608" s="101">
        <v>523</v>
      </c>
      <c r="B608" s="143" t="s">
        <v>824</v>
      </c>
      <c r="C608" s="146" t="s">
        <v>6305</v>
      </c>
      <c r="D608" s="121">
        <v>31112.62</v>
      </c>
      <c r="E608" s="121"/>
      <c r="F608" s="122">
        <f t="shared" si="11"/>
        <v>31112.62</v>
      </c>
      <c r="G608" s="95"/>
      <c r="H608" s="95"/>
      <c r="I608" s="123" t="s">
        <v>5453</v>
      </c>
      <c r="J608" s="124">
        <v>185227</v>
      </c>
      <c r="K608" s="128"/>
      <c r="L608" s="129"/>
      <c r="M608" s="125" t="s">
        <v>5447</v>
      </c>
    </row>
    <row r="609" spans="1:13" ht="25.5" x14ac:dyDescent="0.2">
      <c r="A609" s="101">
        <v>524</v>
      </c>
      <c r="B609" s="143" t="s">
        <v>825</v>
      </c>
      <c r="C609" s="146" t="s">
        <v>6306</v>
      </c>
      <c r="D609" s="121">
        <v>216911.39</v>
      </c>
      <c r="E609" s="121"/>
      <c r="F609" s="122">
        <f t="shared" si="11"/>
        <v>216911.39</v>
      </c>
      <c r="G609" s="95"/>
      <c r="H609" s="95"/>
      <c r="I609" s="123" t="s">
        <v>5453</v>
      </c>
      <c r="J609" s="124">
        <v>124348</v>
      </c>
      <c r="K609" s="128"/>
      <c r="L609" s="129"/>
      <c r="M609" s="125" t="s">
        <v>5447</v>
      </c>
    </row>
    <row r="610" spans="1:13" ht="38.25" x14ac:dyDescent="0.2">
      <c r="A610" s="101">
        <v>525</v>
      </c>
      <c r="B610" s="143" t="s">
        <v>826</v>
      </c>
      <c r="C610" s="146" t="s">
        <v>6307</v>
      </c>
      <c r="D610" s="121">
        <v>146464.31</v>
      </c>
      <c r="E610" s="121">
        <v>152758.06000000003</v>
      </c>
      <c r="F610" s="122">
        <f t="shared" si="11"/>
        <v>152758.06000000003</v>
      </c>
      <c r="G610" s="95" t="s">
        <v>5451</v>
      </c>
      <c r="H610" s="95" t="s">
        <v>5445</v>
      </c>
      <c r="I610" s="123" t="s">
        <v>5453</v>
      </c>
      <c r="J610" s="124">
        <v>72456.289999999994</v>
      </c>
      <c r="K610" s="128"/>
      <c r="L610" s="129"/>
      <c r="M610" s="125" t="s">
        <v>5447</v>
      </c>
    </row>
    <row r="611" spans="1:13" ht="25.5" x14ac:dyDescent="0.2">
      <c r="A611" s="101">
        <v>526</v>
      </c>
      <c r="B611" s="143" t="s">
        <v>827</v>
      </c>
      <c r="C611" s="146" t="s">
        <v>6308</v>
      </c>
      <c r="D611" s="121">
        <v>40430</v>
      </c>
      <c r="E611" s="121">
        <v>43854.629999999976</v>
      </c>
      <c r="F611" s="122">
        <f t="shared" si="11"/>
        <v>43854.629999999976</v>
      </c>
      <c r="G611" s="95" t="s">
        <v>5451</v>
      </c>
      <c r="H611" s="95" t="s">
        <v>5445</v>
      </c>
      <c r="I611" s="123" t="s">
        <v>5453</v>
      </c>
      <c r="J611" s="124">
        <v>227603.15</v>
      </c>
      <c r="K611" s="128"/>
      <c r="L611" s="129"/>
      <c r="M611" s="125" t="s">
        <v>5447</v>
      </c>
    </row>
    <row r="612" spans="1:13" ht="25.5" x14ac:dyDescent="0.2">
      <c r="A612" s="101">
        <v>527</v>
      </c>
      <c r="B612" s="143" t="s">
        <v>828</v>
      </c>
      <c r="C612" s="146" t="s">
        <v>6309</v>
      </c>
      <c r="D612" s="121">
        <v>45962.46</v>
      </c>
      <c r="E612" s="121">
        <v>54242.750000000022</v>
      </c>
      <c r="F612" s="122">
        <f t="shared" si="11"/>
        <v>54242.750000000022</v>
      </c>
      <c r="G612" s="95" t="s">
        <v>5451</v>
      </c>
      <c r="H612" s="95" t="s">
        <v>5445</v>
      </c>
      <c r="I612" s="123" t="s">
        <v>5453</v>
      </c>
      <c r="J612" s="124">
        <v>31889.599999999999</v>
      </c>
      <c r="K612" s="128"/>
      <c r="L612" s="129"/>
      <c r="M612" s="125" t="s">
        <v>5447</v>
      </c>
    </row>
    <row r="613" spans="1:13" ht="25.5" x14ac:dyDescent="0.2">
      <c r="A613" s="101">
        <v>528</v>
      </c>
      <c r="B613" s="143" t="s">
        <v>829</v>
      </c>
      <c r="C613" s="146" t="s">
        <v>6310</v>
      </c>
      <c r="D613" s="121">
        <v>24192.85</v>
      </c>
      <c r="E613" s="121">
        <v>27880.260000000009</v>
      </c>
      <c r="F613" s="122">
        <f t="shared" si="11"/>
        <v>27880.260000000009</v>
      </c>
      <c r="G613" s="95" t="s">
        <v>5451</v>
      </c>
      <c r="H613" s="95" t="s">
        <v>5445</v>
      </c>
      <c r="I613" s="123" t="s">
        <v>5453</v>
      </c>
      <c r="J613" s="124">
        <v>8765.94</v>
      </c>
      <c r="K613" s="128"/>
      <c r="L613" s="129"/>
      <c r="M613" s="125" t="s">
        <v>5447</v>
      </c>
    </row>
    <row r="614" spans="1:13" ht="25.5" x14ac:dyDescent="0.2">
      <c r="A614" s="101">
        <v>529</v>
      </c>
      <c r="B614" s="143" t="s">
        <v>830</v>
      </c>
      <c r="C614" s="146" t="s">
        <v>6311</v>
      </c>
      <c r="D614" s="121">
        <v>11685.82</v>
      </c>
      <c r="E614" s="121">
        <v>18680.069999999992</v>
      </c>
      <c r="F614" s="122">
        <f t="shared" si="11"/>
        <v>18680.069999999992</v>
      </c>
      <c r="G614" s="95" t="s">
        <v>5451</v>
      </c>
      <c r="H614" s="95" t="s">
        <v>5445</v>
      </c>
      <c r="I614" s="123" t="s">
        <v>5453</v>
      </c>
      <c r="J614" s="124">
        <v>9245.7800000000007</v>
      </c>
      <c r="K614" s="128"/>
      <c r="L614" s="129"/>
      <c r="M614" s="125" t="s">
        <v>5447</v>
      </c>
    </row>
    <row r="615" spans="1:13" ht="25.5" x14ac:dyDescent="0.2">
      <c r="A615" s="101">
        <v>530</v>
      </c>
      <c r="B615" s="143" t="s">
        <v>831</v>
      </c>
      <c r="C615" s="146" t="s">
        <v>6312</v>
      </c>
      <c r="D615" s="121">
        <v>81095.58</v>
      </c>
      <c r="E615" s="121"/>
      <c r="F615" s="122">
        <f t="shared" si="11"/>
        <v>81095.58</v>
      </c>
      <c r="G615" s="95"/>
      <c r="H615" s="95"/>
      <c r="I615" s="123" t="s">
        <v>5453</v>
      </c>
      <c r="J615" s="124">
        <v>305450</v>
      </c>
      <c r="K615" s="128"/>
      <c r="L615" s="129"/>
      <c r="M615" s="125" t="s">
        <v>5447</v>
      </c>
    </row>
    <row r="616" spans="1:13" ht="25.5" x14ac:dyDescent="0.2">
      <c r="A616" s="101">
        <v>531</v>
      </c>
      <c r="B616" s="143" t="s">
        <v>832</v>
      </c>
      <c r="C616" s="146" t="s">
        <v>6313</v>
      </c>
      <c r="D616" s="121">
        <v>9467.01</v>
      </c>
      <c r="E616" s="121">
        <v>12747.269999999986</v>
      </c>
      <c r="F616" s="122">
        <f t="shared" si="11"/>
        <v>12747.269999999986</v>
      </c>
      <c r="G616" s="95" t="s">
        <v>5451</v>
      </c>
      <c r="H616" s="95" t="s">
        <v>5445</v>
      </c>
      <c r="I616" s="123" t="s">
        <v>5453</v>
      </c>
      <c r="J616" s="124">
        <v>36530.75</v>
      </c>
      <c r="K616" s="128"/>
      <c r="L616" s="129"/>
      <c r="M616" s="125" t="s">
        <v>5447</v>
      </c>
    </row>
    <row r="617" spans="1:13" ht="25.5" x14ac:dyDescent="0.2">
      <c r="A617" s="101">
        <v>532</v>
      </c>
      <c r="B617" s="143" t="s">
        <v>833</v>
      </c>
      <c r="C617" s="146" t="s">
        <v>6314</v>
      </c>
      <c r="D617" s="121">
        <v>200340.46</v>
      </c>
      <c r="E617" s="121">
        <v>221322.8</v>
      </c>
      <c r="F617" s="122">
        <f t="shared" si="11"/>
        <v>221322.8</v>
      </c>
      <c r="G617" s="95" t="s">
        <v>5451</v>
      </c>
      <c r="H617" s="95" t="s">
        <v>5445</v>
      </c>
      <c r="I617" s="123" t="s">
        <v>5453</v>
      </c>
      <c r="J617" s="124">
        <v>227798.13</v>
      </c>
      <c r="K617" s="128"/>
      <c r="L617" s="129"/>
      <c r="M617" s="125" t="s">
        <v>5447</v>
      </c>
    </row>
    <row r="618" spans="1:13" ht="25.5" x14ac:dyDescent="0.2">
      <c r="A618" s="101">
        <v>533</v>
      </c>
      <c r="B618" s="143" t="s">
        <v>834</v>
      </c>
      <c r="C618" s="146" t="s">
        <v>6315</v>
      </c>
      <c r="D618" s="121">
        <v>4869.4399999999996</v>
      </c>
      <c r="E618" s="121">
        <v>4915.440000000016</v>
      </c>
      <c r="F618" s="122">
        <f t="shared" si="11"/>
        <v>4915.440000000016</v>
      </c>
      <c r="G618" s="95" t="s">
        <v>5451</v>
      </c>
      <c r="H618" s="95" t="s">
        <v>5445</v>
      </c>
      <c r="I618" s="123" t="s">
        <v>5453</v>
      </c>
      <c r="J618" s="124">
        <v>315761.73</v>
      </c>
      <c r="K618" s="128"/>
      <c r="L618" s="129"/>
      <c r="M618" s="125" t="s">
        <v>5447</v>
      </c>
    </row>
    <row r="619" spans="1:13" ht="25.5" x14ac:dyDescent="0.2">
      <c r="A619" s="101">
        <v>534</v>
      </c>
      <c r="B619" s="143" t="s">
        <v>835</v>
      </c>
      <c r="C619" s="146" t="s">
        <v>6316</v>
      </c>
      <c r="D619" s="121">
        <v>0</v>
      </c>
      <c r="E619" s="121">
        <v>103457.32</v>
      </c>
      <c r="F619" s="122">
        <f t="shared" si="11"/>
        <v>103457.32</v>
      </c>
      <c r="G619" s="95" t="s">
        <v>5451</v>
      </c>
      <c r="H619" s="95" t="s">
        <v>5445</v>
      </c>
      <c r="I619" s="123" t="s">
        <v>5453</v>
      </c>
      <c r="J619" s="124">
        <v>282203.84999999998</v>
      </c>
      <c r="K619" s="128"/>
      <c r="L619" s="129"/>
      <c r="M619" s="125" t="s">
        <v>5447</v>
      </c>
    </row>
    <row r="620" spans="1:13" ht="25.5" x14ac:dyDescent="0.2">
      <c r="A620" s="101">
        <v>535</v>
      </c>
      <c r="B620" s="143" t="s">
        <v>836</v>
      </c>
      <c r="C620" s="146" t="s">
        <v>6317</v>
      </c>
      <c r="D620" s="121">
        <v>0</v>
      </c>
      <c r="E620" s="121">
        <v>52667.160000000018</v>
      </c>
      <c r="F620" s="122">
        <f t="shared" si="11"/>
        <v>52667.160000000018</v>
      </c>
      <c r="G620" s="95" t="s">
        <v>5451</v>
      </c>
      <c r="H620" s="95" t="s">
        <v>5445</v>
      </c>
      <c r="I620" s="123" t="s">
        <v>5453</v>
      </c>
      <c r="J620" s="124">
        <v>192424.83</v>
      </c>
      <c r="K620" s="128"/>
      <c r="L620" s="129"/>
      <c r="M620" s="125" t="s">
        <v>5447</v>
      </c>
    </row>
    <row r="621" spans="1:13" ht="25.5" x14ac:dyDescent="0.2">
      <c r="A621" s="101">
        <v>536</v>
      </c>
      <c r="B621" s="143" t="s">
        <v>837</v>
      </c>
      <c r="C621" s="146" t="s">
        <v>6318</v>
      </c>
      <c r="D621" s="121">
        <v>0</v>
      </c>
      <c r="E621" s="121">
        <v>49124.03</v>
      </c>
      <c r="F621" s="122">
        <f t="shared" si="11"/>
        <v>49124.03</v>
      </c>
      <c r="G621" s="95" t="s">
        <v>5451</v>
      </c>
      <c r="H621" s="95" t="s">
        <v>5445</v>
      </c>
      <c r="I621" s="123" t="s">
        <v>5453</v>
      </c>
      <c r="J621" s="124">
        <v>84113.93</v>
      </c>
      <c r="K621" s="128"/>
      <c r="L621" s="129"/>
      <c r="M621" s="125" t="s">
        <v>5447</v>
      </c>
    </row>
    <row r="622" spans="1:13" ht="25.5" x14ac:dyDescent="0.2">
      <c r="A622" s="101">
        <v>537</v>
      </c>
      <c r="B622" s="143" t="s">
        <v>838</v>
      </c>
      <c r="C622" s="146" t="s">
        <v>6319</v>
      </c>
      <c r="D622" s="121">
        <v>0</v>
      </c>
      <c r="E622" s="121">
        <v>4839.9699999999939</v>
      </c>
      <c r="F622" s="122">
        <f t="shared" si="11"/>
        <v>4839.9699999999939</v>
      </c>
      <c r="G622" s="95" t="s">
        <v>5451</v>
      </c>
      <c r="H622" s="95" t="s">
        <v>5445</v>
      </c>
      <c r="I622" s="123" t="s">
        <v>5453</v>
      </c>
      <c r="J622" s="124">
        <v>46717.9</v>
      </c>
      <c r="K622" s="128"/>
      <c r="L622" s="129"/>
      <c r="M622" s="125" t="s">
        <v>5447</v>
      </c>
    </row>
    <row r="623" spans="1:13" ht="25.5" x14ac:dyDescent="0.2">
      <c r="A623" s="101">
        <v>538</v>
      </c>
      <c r="B623" s="143" t="s">
        <v>839</v>
      </c>
      <c r="C623" s="146" t="s">
        <v>6320</v>
      </c>
      <c r="D623" s="121">
        <v>0</v>
      </c>
      <c r="E623" s="121">
        <v>77486.559999999998</v>
      </c>
      <c r="F623" s="122">
        <f t="shared" si="11"/>
        <v>77486.559999999998</v>
      </c>
      <c r="G623" s="95" t="s">
        <v>5451</v>
      </c>
      <c r="H623" s="95" t="s">
        <v>5445</v>
      </c>
      <c r="I623" s="123" t="s">
        <v>5453</v>
      </c>
      <c r="J623" s="124">
        <v>194986.15</v>
      </c>
      <c r="K623" s="128"/>
      <c r="L623" s="129"/>
      <c r="M623" s="125" t="s">
        <v>5447</v>
      </c>
    </row>
    <row r="624" spans="1:13" ht="25.5" x14ac:dyDescent="0.2">
      <c r="A624" s="101">
        <v>539</v>
      </c>
      <c r="B624" s="143" t="s">
        <v>840</v>
      </c>
      <c r="C624" s="146" t="s">
        <v>6321</v>
      </c>
      <c r="D624" s="121">
        <v>0</v>
      </c>
      <c r="E624" s="121">
        <v>77043.469999999987</v>
      </c>
      <c r="F624" s="122">
        <f t="shared" si="11"/>
        <v>77043.469999999987</v>
      </c>
      <c r="G624" s="95" t="s">
        <v>5451</v>
      </c>
      <c r="H624" s="95" t="s">
        <v>5445</v>
      </c>
      <c r="I624" s="123" t="s">
        <v>5453</v>
      </c>
      <c r="J624" s="124">
        <v>351559.74</v>
      </c>
      <c r="K624" s="128"/>
      <c r="L624" s="129"/>
      <c r="M624" s="125" t="s">
        <v>5447</v>
      </c>
    </row>
    <row r="625" spans="1:13" ht="25.5" x14ac:dyDescent="0.2">
      <c r="A625" s="101">
        <v>540</v>
      </c>
      <c r="B625" s="143" t="s">
        <v>841</v>
      </c>
      <c r="C625" s="146" t="s">
        <v>6322</v>
      </c>
      <c r="D625" s="121">
        <v>8667.59</v>
      </c>
      <c r="E625" s="121">
        <v>10767.790000000008</v>
      </c>
      <c r="F625" s="122">
        <f t="shared" si="11"/>
        <v>10767.790000000008</v>
      </c>
      <c r="G625" s="95" t="s">
        <v>5451</v>
      </c>
      <c r="H625" s="95" t="s">
        <v>5445</v>
      </c>
      <c r="I625" s="123" t="s">
        <v>5453</v>
      </c>
      <c r="J625" s="124">
        <v>141334.66</v>
      </c>
      <c r="K625" s="128"/>
      <c r="L625" s="129"/>
      <c r="M625" s="125" t="s">
        <v>5447</v>
      </c>
    </row>
    <row r="626" spans="1:13" ht="25.5" x14ac:dyDescent="0.2">
      <c r="A626" s="101">
        <v>541</v>
      </c>
      <c r="B626" s="143" t="s">
        <v>842</v>
      </c>
      <c r="C626" s="146" t="s">
        <v>6323</v>
      </c>
      <c r="D626" s="121">
        <v>2759.91</v>
      </c>
      <c r="E626" s="121">
        <v>1093.1199999999999</v>
      </c>
      <c r="F626" s="122">
        <f t="shared" si="11"/>
        <v>2759.91</v>
      </c>
      <c r="G626" s="95" t="s">
        <v>5451</v>
      </c>
      <c r="H626" s="95" t="s">
        <v>5445</v>
      </c>
      <c r="I626" s="123" t="s">
        <v>5453</v>
      </c>
      <c r="J626" s="124">
        <v>18322.97</v>
      </c>
      <c r="K626" s="128"/>
      <c r="L626" s="129"/>
      <c r="M626" s="125" t="s">
        <v>5447</v>
      </c>
    </row>
    <row r="627" spans="1:13" ht="25.5" x14ac:dyDescent="0.2">
      <c r="A627" s="101">
        <v>542</v>
      </c>
      <c r="B627" s="143" t="s">
        <v>843</v>
      </c>
      <c r="C627" s="146" t="s">
        <v>6324</v>
      </c>
      <c r="D627" s="121">
        <v>10142.640000000001</v>
      </c>
      <c r="E627" s="121">
        <v>10142.64</v>
      </c>
      <c r="F627" s="122">
        <f t="shared" si="11"/>
        <v>10142.64</v>
      </c>
      <c r="G627" s="95" t="s">
        <v>5451</v>
      </c>
      <c r="H627" s="95" t="s">
        <v>5445</v>
      </c>
      <c r="I627" s="123" t="s">
        <v>5453</v>
      </c>
      <c r="J627" s="124">
        <v>32178</v>
      </c>
      <c r="K627" s="128"/>
      <c r="L627" s="129"/>
      <c r="M627" s="125" t="s">
        <v>5447</v>
      </c>
    </row>
    <row r="628" spans="1:13" ht="25.5" x14ac:dyDescent="0.2">
      <c r="A628" s="101">
        <v>543</v>
      </c>
      <c r="B628" s="143" t="s">
        <v>844</v>
      </c>
      <c r="C628" s="146" t="s">
        <v>6325</v>
      </c>
      <c r="D628" s="121">
        <v>0</v>
      </c>
      <c r="E628" s="121">
        <v>30176.799999999999</v>
      </c>
      <c r="F628" s="122">
        <f t="shared" ref="F628:F690" si="12">IF(D628&gt;E628,D628,E628)</f>
        <v>30176.799999999999</v>
      </c>
      <c r="G628" s="95" t="s">
        <v>5451</v>
      </c>
      <c r="H628" s="95" t="s">
        <v>5445</v>
      </c>
      <c r="I628" s="123" t="s">
        <v>5453</v>
      </c>
      <c r="J628" s="124">
        <v>57496.29</v>
      </c>
      <c r="K628" s="128"/>
      <c r="L628" s="129"/>
      <c r="M628" s="125" t="s">
        <v>5447</v>
      </c>
    </row>
    <row r="629" spans="1:13" ht="25.5" x14ac:dyDescent="0.2">
      <c r="A629" s="101">
        <v>544</v>
      </c>
      <c r="B629" s="143" t="s">
        <v>845</v>
      </c>
      <c r="C629" s="146" t="s">
        <v>6326</v>
      </c>
      <c r="D629" s="121">
        <v>0</v>
      </c>
      <c r="E629" s="121">
        <v>23114.350000000006</v>
      </c>
      <c r="F629" s="122">
        <f t="shared" si="12"/>
        <v>23114.350000000006</v>
      </c>
      <c r="G629" s="95" t="s">
        <v>5451</v>
      </c>
      <c r="H629" s="95" t="s">
        <v>5445</v>
      </c>
      <c r="I629" s="123" t="s">
        <v>5453</v>
      </c>
      <c r="J629" s="124">
        <v>337618.87</v>
      </c>
      <c r="K629" s="128"/>
      <c r="L629" s="129"/>
      <c r="M629" s="125" t="s">
        <v>5447</v>
      </c>
    </row>
    <row r="630" spans="1:13" ht="25.5" x14ac:dyDescent="0.2">
      <c r="A630" s="101">
        <v>545</v>
      </c>
      <c r="B630" s="143" t="s">
        <v>846</v>
      </c>
      <c r="C630" s="146" t="s">
        <v>6327</v>
      </c>
      <c r="D630" s="121">
        <v>9019.6400000000012</v>
      </c>
      <c r="E630" s="121">
        <v>11061.470000000001</v>
      </c>
      <c r="F630" s="122">
        <f t="shared" si="12"/>
        <v>11061.470000000001</v>
      </c>
      <c r="G630" s="95" t="s">
        <v>5451</v>
      </c>
      <c r="H630" s="95" t="s">
        <v>5445</v>
      </c>
      <c r="I630" s="123" t="s">
        <v>5453</v>
      </c>
      <c r="J630" s="124">
        <v>22187.62</v>
      </c>
      <c r="K630" s="128"/>
      <c r="L630" s="129"/>
      <c r="M630" s="125" t="s">
        <v>5447</v>
      </c>
    </row>
    <row r="631" spans="1:13" ht="25.5" x14ac:dyDescent="0.2">
      <c r="A631" s="101">
        <v>546</v>
      </c>
      <c r="B631" s="143" t="s">
        <v>847</v>
      </c>
      <c r="C631" s="146" t="s">
        <v>6328</v>
      </c>
      <c r="D631" s="121">
        <v>40832.86</v>
      </c>
      <c r="E631" s="121">
        <v>45371.29</v>
      </c>
      <c r="F631" s="122">
        <f t="shared" si="12"/>
        <v>45371.29</v>
      </c>
      <c r="G631" s="95" t="s">
        <v>5451</v>
      </c>
      <c r="H631" s="95" t="s">
        <v>5445</v>
      </c>
      <c r="I631" s="123" t="s">
        <v>5453</v>
      </c>
      <c r="J631" s="124">
        <v>80209.34</v>
      </c>
      <c r="K631" s="128"/>
      <c r="L631" s="129"/>
      <c r="M631" s="125" t="s">
        <v>5447</v>
      </c>
    </row>
    <row r="632" spans="1:13" ht="25.5" x14ac:dyDescent="0.2">
      <c r="A632" s="101">
        <v>547</v>
      </c>
      <c r="B632" s="143" t="s">
        <v>848</v>
      </c>
      <c r="C632" s="146" t="s">
        <v>6329</v>
      </c>
      <c r="D632" s="121">
        <v>813.78</v>
      </c>
      <c r="E632" s="121">
        <v>2797.29</v>
      </c>
      <c r="F632" s="122">
        <f t="shared" si="12"/>
        <v>2797.29</v>
      </c>
      <c r="G632" s="95" t="s">
        <v>5451</v>
      </c>
      <c r="H632" s="95" t="s">
        <v>5445</v>
      </c>
      <c r="I632" s="123" t="s">
        <v>5453</v>
      </c>
      <c r="J632" s="124">
        <v>40337.99</v>
      </c>
      <c r="K632" s="128"/>
      <c r="L632" s="129"/>
      <c r="M632" s="125" t="s">
        <v>5447</v>
      </c>
    </row>
    <row r="633" spans="1:13" ht="25.5" x14ac:dyDescent="0.2">
      <c r="A633" s="101">
        <v>548</v>
      </c>
      <c r="B633" s="143" t="s">
        <v>849</v>
      </c>
      <c r="C633" s="146" t="s">
        <v>6330</v>
      </c>
      <c r="D633" s="121">
        <v>1191.6500000000001</v>
      </c>
      <c r="E633" s="121">
        <v>1191.6499999999942</v>
      </c>
      <c r="F633" s="122">
        <f t="shared" si="12"/>
        <v>1191.6500000000001</v>
      </c>
      <c r="G633" s="95" t="s">
        <v>5451</v>
      </c>
      <c r="H633" s="95" t="s">
        <v>5445</v>
      </c>
      <c r="I633" s="123" t="s">
        <v>5453</v>
      </c>
      <c r="J633" s="124">
        <v>167012.94</v>
      </c>
      <c r="K633" s="128"/>
      <c r="L633" s="129"/>
      <c r="M633" s="125" t="s">
        <v>5447</v>
      </c>
    </row>
    <row r="634" spans="1:13" ht="25.5" x14ac:dyDescent="0.2">
      <c r="A634" s="101">
        <v>549</v>
      </c>
      <c r="B634" s="143" t="s">
        <v>850</v>
      </c>
      <c r="C634" s="146" t="s">
        <v>6331</v>
      </c>
      <c r="D634" s="121">
        <v>4344.0200000000004</v>
      </c>
      <c r="E634" s="121">
        <v>6660.8800000000083</v>
      </c>
      <c r="F634" s="122">
        <f t="shared" si="12"/>
        <v>6660.8800000000083</v>
      </c>
      <c r="G634" s="95" t="s">
        <v>5451</v>
      </c>
      <c r="H634" s="95" t="s">
        <v>5445</v>
      </c>
      <c r="I634" s="123" t="s">
        <v>5453</v>
      </c>
      <c r="J634" s="124">
        <v>61324.18</v>
      </c>
      <c r="K634" s="128"/>
      <c r="L634" s="129"/>
      <c r="M634" s="125" t="s">
        <v>5447</v>
      </c>
    </row>
    <row r="635" spans="1:13" ht="25.5" x14ac:dyDescent="0.2">
      <c r="A635" s="101">
        <v>550</v>
      </c>
      <c r="B635" s="143" t="s">
        <v>851</v>
      </c>
      <c r="C635" s="146" t="s">
        <v>6332</v>
      </c>
      <c r="D635" s="121">
        <v>38967.1</v>
      </c>
      <c r="E635" s="121">
        <v>38967.100000000006</v>
      </c>
      <c r="F635" s="122">
        <f t="shared" si="12"/>
        <v>38967.100000000006</v>
      </c>
      <c r="G635" s="95" t="s">
        <v>5451</v>
      </c>
      <c r="H635" s="95" t="s">
        <v>5445</v>
      </c>
      <c r="I635" s="123" t="s">
        <v>5453</v>
      </c>
      <c r="J635" s="124">
        <v>68371.22</v>
      </c>
      <c r="K635" s="128"/>
      <c r="L635" s="129"/>
      <c r="M635" s="125" t="s">
        <v>5447</v>
      </c>
    </row>
    <row r="636" spans="1:13" ht="25.5" x14ac:dyDescent="0.2">
      <c r="A636" s="101">
        <v>551</v>
      </c>
      <c r="B636" s="143" t="s">
        <v>852</v>
      </c>
      <c r="C636" s="146" t="s">
        <v>6333</v>
      </c>
      <c r="D636" s="121">
        <v>0</v>
      </c>
      <c r="E636" s="121">
        <v>2147.17</v>
      </c>
      <c r="F636" s="122">
        <f t="shared" si="12"/>
        <v>2147.17</v>
      </c>
      <c r="G636" s="95" t="s">
        <v>5451</v>
      </c>
      <c r="H636" s="95" t="s">
        <v>5445</v>
      </c>
      <c r="I636" s="123" t="s">
        <v>5453</v>
      </c>
      <c r="J636" s="124">
        <v>15571.99</v>
      </c>
      <c r="K636" s="128"/>
      <c r="L636" s="129"/>
      <c r="M636" s="125" t="s">
        <v>5447</v>
      </c>
    </row>
    <row r="637" spans="1:13" ht="25.5" x14ac:dyDescent="0.2">
      <c r="A637" s="101">
        <v>552</v>
      </c>
      <c r="B637" s="143" t="s">
        <v>853</v>
      </c>
      <c r="C637" s="146" t="s">
        <v>6334</v>
      </c>
      <c r="D637" s="121">
        <v>0</v>
      </c>
      <c r="E637" s="121">
        <v>149729.94</v>
      </c>
      <c r="F637" s="122">
        <f t="shared" si="12"/>
        <v>149729.94</v>
      </c>
      <c r="G637" s="95" t="s">
        <v>5451</v>
      </c>
      <c r="H637" s="95" t="s">
        <v>5445</v>
      </c>
      <c r="I637" s="123" t="s">
        <v>5453</v>
      </c>
      <c r="J637" s="124">
        <v>135875.54999999999</v>
      </c>
      <c r="K637" s="128"/>
      <c r="L637" s="129"/>
      <c r="M637" s="125" t="s">
        <v>5447</v>
      </c>
    </row>
    <row r="638" spans="1:13" ht="25.5" x14ac:dyDescent="0.2">
      <c r="A638" s="101">
        <v>553</v>
      </c>
      <c r="B638" s="143" t="s">
        <v>854</v>
      </c>
      <c r="C638" s="146" t="s">
        <v>6335</v>
      </c>
      <c r="D638" s="121">
        <v>0</v>
      </c>
      <c r="E638" s="121">
        <v>4212.05</v>
      </c>
      <c r="F638" s="122">
        <f t="shared" si="12"/>
        <v>4212.05</v>
      </c>
      <c r="G638" s="95" t="s">
        <v>5451</v>
      </c>
      <c r="H638" s="95" t="s">
        <v>5445</v>
      </c>
      <c r="I638" s="123" t="s">
        <v>5453</v>
      </c>
      <c r="J638" s="124">
        <v>58785.14</v>
      </c>
      <c r="K638" s="128"/>
      <c r="L638" s="129"/>
      <c r="M638" s="125" t="s">
        <v>5447</v>
      </c>
    </row>
    <row r="639" spans="1:13" ht="25.5" x14ac:dyDescent="0.2">
      <c r="A639" s="101">
        <v>554</v>
      </c>
      <c r="B639" s="143" t="s">
        <v>855</v>
      </c>
      <c r="C639" s="146" t="s">
        <v>6336</v>
      </c>
      <c r="D639" s="121">
        <v>26131.360000000001</v>
      </c>
      <c r="E639" s="121">
        <v>30170.440000000002</v>
      </c>
      <c r="F639" s="122">
        <f t="shared" si="12"/>
        <v>30170.440000000002</v>
      </c>
      <c r="G639" s="95" t="s">
        <v>5451</v>
      </c>
      <c r="H639" s="95" t="s">
        <v>5445</v>
      </c>
      <c r="I639" s="123" t="s">
        <v>5453</v>
      </c>
      <c r="J639" s="124">
        <v>167488.97</v>
      </c>
      <c r="K639" s="128"/>
      <c r="L639" s="129"/>
      <c r="M639" s="125" t="s">
        <v>5447</v>
      </c>
    </row>
    <row r="640" spans="1:13" ht="25.5" x14ac:dyDescent="0.2">
      <c r="A640" s="101">
        <v>555</v>
      </c>
      <c r="B640" s="143" t="s">
        <v>856</v>
      </c>
      <c r="C640" s="146" t="s">
        <v>6337</v>
      </c>
      <c r="D640" s="121">
        <v>0</v>
      </c>
      <c r="E640" s="121">
        <v>18738.169999999998</v>
      </c>
      <c r="F640" s="122">
        <f t="shared" si="12"/>
        <v>18738.169999999998</v>
      </c>
      <c r="G640" s="95" t="s">
        <v>5451</v>
      </c>
      <c r="H640" s="95" t="s">
        <v>5445</v>
      </c>
      <c r="I640" s="123" t="s">
        <v>5453</v>
      </c>
      <c r="J640" s="124">
        <v>55397.49</v>
      </c>
      <c r="K640" s="128"/>
      <c r="L640" s="129"/>
      <c r="M640" s="125" t="s">
        <v>5447</v>
      </c>
    </row>
    <row r="641" spans="1:13" ht="25.5" x14ac:dyDescent="0.2">
      <c r="A641" s="101">
        <v>556</v>
      </c>
      <c r="B641" s="143" t="s">
        <v>857</v>
      </c>
      <c r="C641" s="146" t="s">
        <v>6338</v>
      </c>
      <c r="D641" s="121">
        <v>0</v>
      </c>
      <c r="E641" s="121">
        <v>994.17999999999302</v>
      </c>
      <c r="F641" s="122">
        <f t="shared" si="12"/>
        <v>994.17999999999302</v>
      </c>
      <c r="G641" s="95" t="s">
        <v>5451</v>
      </c>
      <c r="H641" s="95" t="s">
        <v>5445</v>
      </c>
      <c r="I641" s="123" t="s">
        <v>5453</v>
      </c>
      <c r="J641" s="124">
        <v>145500.49</v>
      </c>
      <c r="K641" s="128"/>
      <c r="L641" s="129"/>
      <c r="M641" s="125" t="s">
        <v>5447</v>
      </c>
    </row>
    <row r="642" spans="1:13" ht="25.5" x14ac:dyDescent="0.2">
      <c r="A642" s="101">
        <v>557</v>
      </c>
      <c r="B642" s="143" t="s">
        <v>858</v>
      </c>
      <c r="C642" s="146" t="s">
        <v>6339</v>
      </c>
      <c r="D642" s="121">
        <v>28292.22</v>
      </c>
      <c r="E642" s="121">
        <v>29850.050000000032</v>
      </c>
      <c r="F642" s="122">
        <f t="shared" si="12"/>
        <v>29850.050000000032</v>
      </c>
      <c r="G642" s="95" t="s">
        <v>5451</v>
      </c>
      <c r="H642" s="95" t="s">
        <v>5445</v>
      </c>
      <c r="I642" s="123" t="s">
        <v>5453</v>
      </c>
      <c r="J642" s="124">
        <v>170438.42</v>
      </c>
      <c r="K642" s="128"/>
      <c r="L642" s="129"/>
      <c r="M642" s="125" t="s">
        <v>5447</v>
      </c>
    </row>
    <row r="643" spans="1:13" ht="25.5" x14ac:dyDescent="0.2">
      <c r="A643" s="101">
        <v>558</v>
      </c>
      <c r="B643" s="143" t="s">
        <v>859</v>
      </c>
      <c r="C643" s="146" t="s">
        <v>6340</v>
      </c>
      <c r="D643" s="121">
        <v>87906.05</v>
      </c>
      <c r="E643" s="121">
        <v>108935.69000000002</v>
      </c>
      <c r="F643" s="122">
        <f t="shared" si="12"/>
        <v>108935.69000000002</v>
      </c>
      <c r="G643" s="95" t="s">
        <v>5451</v>
      </c>
      <c r="H643" s="95" t="s">
        <v>5445</v>
      </c>
      <c r="I643" s="123" t="s">
        <v>5453</v>
      </c>
      <c r="J643" s="124">
        <v>138541.62</v>
      </c>
      <c r="K643" s="128"/>
      <c r="L643" s="129"/>
      <c r="M643" s="125" t="s">
        <v>5447</v>
      </c>
    </row>
    <row r="644" spans="1:13" ht="25.5" x14ac:dyDescent="0.2">
      <c r="A644" s="101">
        <v>559</v>
      </c>
      <c r="B644" s="143" t="s">
        <v>860</v>
      </c>
      <c r="C644" s="146" t="s">
        <v>6341</v>
      </c>
      <c r="D644" s="121">
        <v>30843.53</v>
      </c>
      <c r="E644" s="121">
        <v>31541.410000000003</v>
      </c>
      <c r="F644" s="122">
        <f t="shared" si="12"/>
        <v>31541.410000000003</v>
      </c>
      <c r="G644" s="95" t="s">
        <v>5451</v>
      </c>
      <c r="H644" s="95" t="s">
        <v>5445</v>
      </c>
      <c r="I644" s="123" t="s">
        <v>5453</v>
      </c>
      <c r="J644" s="124">
        <v>32891.82</v>
      </c>
      <c r="K644" s="128"/>
      <c r="L644" s="129"/>
      <c r="M644" s="125" t="s">
        <v>5447</v>
      </c>
    </row>
    <row r="645" spans="1:13" ht="25.5" x14ac:dyDescent="0.2">
      <c r="A645" s="101">
        <v>560</v>
      </c>
      <c r="B645" s="143" t="s">
        <v>861</v>
      </c>
      <c r="C645" s="146" t="s">
        <v>6342</v>
      </c>
      <c r="D645" s="121">
        <v>27520.68</v>
      </c>
      <c r="E645" s="121">
        <v>26874.829999999998</v>
      </c>
      <c r="F645" s="122">
        <f t="shared" si="12"/>
        <v>27520.68</v>
      </c>
      <c r="G645" s="95" t="s">
        <v>5451</v>
      </c>
      <c r="H645" s="95" t="s">
        <v>5445</v>
      </c>
      <c r="I645" s="123" t="s">
        <v>5453</v>
      </c>
      <c r="J645" s="124">
        <v>27981.43</v>
      </c>
      <c r="K645" s="128"/>
      <c r="L645" s="129"/>
      <c r="M645" s="125" t="s">
        <v>5447</v>
      </c>
    </row>
    <row r="646" spans="1:13" ht="25.5" x14ac:dyDescent="0.2">
      <c r="A646" s="101">
        <v>561</v>
      </c>
      <c r="B646" s="143" t="s">
        <v>862</v>
      </c>
      <c r="C646" s="146" t="s">
        <v>6343</v>
      </c>
      <c r="D646" s="121">
        <v>23214.34</v>
      </c>
      <c r="E646" s="121">
        <v>18206.339999999997</v>
      </c>
      <c r="F646" s="122">
        <f t="shared" si="12"/>
        <v>23214.34</v>
      </c>
      <c r="G646" s="95" t="s">
        <v>5451</v>
      </c>
      <c r="H646" s="95" t="s">
        <v>5445</v>
      </c>
      <c r="I646" s="123" t="s">
        <v>5453</v>
      </c>
      <c r="J646" s="124">
        <v>100117.8</v>
      </c>
      <c r="K646" s="128"/>
      <c r="L646" s="129"/>
      <c r="M646" s="125" t="s">
        <v>5447</v>
      </c>
    </row>
    <row r="647" spans="1:13" ht="25.5" x14ac:dyDescent="0.2">
      <c r="A647" s="101">
        <v>562</v>
      </c>
      <c r="B647" s="143" t="s">
        <v>863</v>
      </c>
      <c r="C647" s="146" t="s">
        <v>6344</v>
      </c>
      <c r="D647" s="121">
        <v>21108.82</v>
      </c>
      <c r="E647" s="121">
        <v>20942.050000000032</v>
      </c>
      <c r="F647" s="122">
        <f t="shared" si="12"/>
        <v>21108.82</v>
      </c>
      <c r="G647" s="95" t="s">
        <v>5451</v>
      </c>
      <c r="H647" s="95" t="s">
        <v>5445</v>
      </c>
      <c r="I647" s="123" t="s">
        <v>5453</v>
      </c>
      <c r="J647" s="124">
        <v>211375.61</v>
      </c>
      <c r="K647" s="128"/>
      <c r="L647" s="129"/>
      <c r="M647" s="125" t="s">
        <v>5447</v>
      </c>
    </row>
    <row r="648" spans="1:13" ht="25.5" x14ac:dyDescent="0.2">
      <c r="A648" s="101">
        <v>563</v>
      </c>
      <c r="B648" s="143" t="s">
        <v>864</v>
      </c>
      <c r="C648" s="146" t="s">
        <v>6345</v>
      </c>
      <c r="D648" s="121">
        <v>14766.08</v>
      </c>
      <c r="E648" s="121">
        <v>22224.25</v>
      </c>
      <c r="F648" s="122">
        <f t="shared" si="12"/>
        <v>22224.25</v>
      </c>
      <c r="G648" s="95" t="s">
        <v>5451</v>
      </c>
      <c r="H648" s="95" t="s">
        <v>5445</v>
      </c>
      <c r="I648" s="123" t="s">
        <v>5453</v>
      </c>
      <c r="J648" s="124">
        <v>164603.99</v>
      </c>
      <c r="K648" s="128"/>
      <c r="L648" s="129"/>
      <c r="M648" s="125" t="s">
        <v>5447</v>
      </c>
    </row>
    <row r="649" spans="1:13" ht="25.5" x14ac:dyDescent="0.2">
      <c r="A649" s="101">
        <v>564</v>
      </c>
      <c r="B649" s="143" t="s">
        <v>865</v>
      </c>
      <c r="C649" s="146" t="s">
        <v>6346</v>
      </c>
      <c r="D649" s="121">
        <v>0</v>
      </c>
      <c r="E649" s="121">
        <v>2304.8200000000002</v>
      </c>
      <c r="F649" s="122">
        <f t="shared" si="12"/>
        <v>2304.8200000000002</v>
      </c>
      <c r="G649" s="95" t="s">
        <v>5451</v>
      </c>
      <c r="H649" s="95" t="s">
        <v>5445</v>
      </c>
      <c r="I649" s="123" t="s">
        <v>5453</v>
      </c>
      <c r="J649" s="124">
        <v>3418.86</v>
      </c>
      <c r="K649" s="128"/>
      <c r="L649" s="129"/>
      <c r="M649" s="125" t="s">
        <v>5447</v>
      </c>
    </row>
    <row r="650" spans="1:13" x14ac:dyDescent="0.2">
      <c r="A650" s="101">
        <v>565</v>
      </c>
      <c r="B650" s="143" t="s">
        <v>866</v>
      </c>
      <c r="C650" s="146" t="s">
        <v>6347</v>
      </c>
      <c r="D650" s="121">
        <v>1266.26</v>
      </c>
      <c r="E650" s="121">
        <v>2330.0999999999985</v>
      </c>
      <c r="F650" s="122">
        <f t="shared" si="12"/>
        <v>2330.0999999999985</v>
      </c>
      <c r="G650" s="95" t="s">
        <v>5451</v>
      </c>
      <c r="H650" s="95" t="s">
        <v>5445</v>
      </c>
      <c r="I650" s="123" t="s">
        <v>5453</v>
      </c>
      <c r="J650" s="124">
        <v>33549.33</v>
      </c>
      <c r="K650" s="128"/>
      <c r="L650" s="129"/>
      <c r="M650" s="125" t="s">
        <v>5447</v>
      </c>
    </row>
    <row r="651" spans="1:13" ht="25.5" x14ac:dyDescent="0.2">
      <c r="A651" s="101">
        <v>566</v>
      </c>
      <c r="B651" s="143" t="s">
        <v>867</v>
      </c>
      <c r="C651" s="146" t="s">
        <v>6348</v>
      </c>
      <c r="D651" s="121">
        <v>127743.73000000001</v>
      </c>
      <c r="E651" s="121">
        <v>133715.61000000002</v>
      </c>
      <c r="F651" s="122">
        <f t="shared" si="12"/>
        <v>133715.61000000002</v>
      </c>
      <c r="G651" s="95" t="s">
        <v>5451</v>
      </c>
      <c r="H651" s="95" t="s">
        <v>5445</v>
      </c>
      <c r="I651" s="123" t="s">
        <v>5453</v>
      </c>
      <c r="J651" s="124">
        <v>215888.26</v>
      </c>
      <c r="K651" s="128"/>
      <c r="L651" s="129"/>
      <c r="M651" s="125" t="s">
        <v>5447</v>
      </c>
    </row>
    <row r="652" spans="1:13" ht="25.5" x14ac:dyDescent="0.2">
      <c r="A652" s="101">
        <v>567</v>
      </c>
      <c r="B652" s="143" t="s">
        <v>868</v>
      </c>
      <c r="C652" s="146" t="s">
        <v>6349</v>
      </c>
      <c r="D652" s="121">
        <v>0</v>
      </c>
      <c r="E652" s="121">
        <v>56972.86</v>
      </c>
      <c r="F652" s="122">
        <f t="shared" si="12"/>
        <v>56972.86</v>
      </c>
      <c r="G652" s="95" t="s">
        <v>5451</v>
      </c>
      <c r="H652" s="95" t="s">
        <v>5445</v>
      </c>
      <c r="I652" s="123" t="s">
        <v>5453</v>
      </c>
      <c r="J652" s="124">
        <v>147060.75</v>
      </c>
      <c r="K652" s="128"/>
      <c r="L652" s="129"/>
      <c r="M652" s="125" t="s">
        <v>5447</v>
      </c>
    </row>
    <row r="653" spans="1:13" ht="25.5" x14ac:dyDescent="0.2">
      <c r="A653" s="101">
        <v>568</v>
      </c>
      <c r="B653" s="143" t="s">
        <v>869</v>
      </c>
      <c r="C653" s="146" t="s">
        <v>6350</v>
      </c>
      <c r="D653" s="121">
        <v>1418.3</v>
      </c>
      <c r="E653" s="121">
        <v>7110.0400000000009</v>
      </c>
      <c r="F653" s="122">
        <f t="shared" si="12"/>
        <v>7110.0400000000009</v>
      </c>
      <c r="G653" s="95" t="s">
        <v>5451</v>
      </c>
      <c r="H653" s="95" t="s">
        <v>5445</v>
      </c>
      <c r="I653" s="123" t="s">
        <v>5453</v>
      </c>
      <c r="J653" s="124">
        <v>4070.45</v>
      </c>
      <c r="K653" s="128"/>
      <c r="L653" s="129"/>
      <c r="M653" s="125" t="s">
        <v>5447</v>
      </c>
    </row>
    <row r="654" spans="1:13" ht="25.5" x14ac:dyDescent="0.2">
      <c r="A654" s="101">
        <v>569</v>
      </c>
      <c r="B654" s="143" t="s">
        <v>870</v>
      </c>
      <c r="C654" s="146" t="s">
        <v>6351</v>
      </c>
      <c r="D654" s="121">
        <v>41726.06</v>
      </c>
      <c r="E654" s="121">
        <v>48353.47</v>
      </c>
      <c r="F654" s="122">
        <f t="shared" si="12"/>
        <v>48353.47</v>
      </c>
      <c r="G654" s="95" t="s">
        <v>5451</v>
      </c>
      <c r="H654" s="95" t="s">
        <v>5445</v>
      </c>
      <c r="I654" s="123" t="s">
        <v>5453</v>
      </c>
      <c r="J654" s="124">
        <v>95675.7</v>
      </c>
      <c r="K654" s="128"/>
      <c r="L654" s="129"/>
      <c r="M654" s="125" t="s">
        <v>5447</v>
      </c>
    </row>
    <row r="655" spans="1:13" ht="25.5" x14ac:dyDescent="0.2">
      <c r="A655" s="101">
        <v>570</v>
      </c>
      <c r="B655" s="143" t="s">
        <v>871</v>
      </c>
      <c r="C655" s="146" t="s">
        <v>6352</v>
      </c>
      <c r="D655" s="121">
        <v>0</v>
      </c>
      <c r="E655" s="121">
        <v>131184.1</v>
      </c>
      <c r="F655" s="122">
        <f t="shared" si="12"/>
        <v>131184.1</v>
      </c>
      <c r="G655" s="95" t="s">
        <v>5451</v>
      </c>
      <c r="H655" s="95" t="s">
        <v>5445</v>
      </c>
      <c r="I655" s="123" t="s">
        <v>5453</v>
      </c>
      <c r="J655" s="124">
        <v>144771.07999999999</v>
      </c>
      <c r="K655" s="128"/>
      <c r="L655" s="129"/>
      <c r="M655" s="125" t="s">
        <v>5447</v>
      </c>
    </row>
    <row r="656" spans="1:13" ht="25.5" x14ac:dyDescent="0.2">
      <c r="A656" s="101">
        <v>571</v>
      </c>
      <c r="B656" s="143" t="s">
        <v>872</v>
      </c>
      <c r="C656" s="146" t="s">
        <v>6353</v>
      </c>
      <c r="D656" s="121">
        <v>33372.239999999998</v>
      </c>
      <c r="E656" s="121">
        <v>33372.239999999998</v>
      </c>
      <c r="F656" s="122">
        <f t="shared" si="12"/>
        <v>33372.239999999998</v>
      </c>
      <c r="G656" s="95" t="s">
        <v>5451</v>
      </c>
      <c r="H656" s="95" t="s">
        <v>5445</v>
      </c>
      <c r="I656" s="123" t="s">
        <v>5453</v>
      </c>
      <c r="J656" s="124">
        <v>33008.11</v>
      </c>
      <c r="K656" s="128"/>
      <c r="L656" s="129"/>
      <c r="M656" s="125" t="s">
        <v>5447</v>
      </c>
    </row>
    <row r="657" spans="1:13" ht="25.5" x14ac:dyDescent="0.2">
      <c r="A657" s="101">
        <v>572</v>
      </c>
      <c r="B657" s="143" t="s">
        <v>873</v>
      </c>
      <c r="C657" s="146" t="s">
        <v>6354</v>
      </c>
      <c r="D657" s="121">
        <v>5694.94</v>
      </c>
      <c r="E657" s="121">
        <v>6261.7800000000007</v>
      </c>
      <c r="F657" s="122">
        <f t="shared" si="12"/>
        <v>6261.7800000000007</v>
      </c>
      <c r="G657" s="95" t="s">
        <v>5451</v>
      </c>
      <c r="H657" s="95" t="s">
        <v>5445</v>
      </c>
      <c r="I657" s="123" t="s">
        <v>5453</v>
      </c>
      <c r="J657" s="124">
        <v>5052.74</v>
      </c>
      <c r="K657" s="128"/>
      <c r="L657" s="129"/>
      <c r="M657" s="125" t="s">
        <v>5447</v>
      </c>
    </row>
    <row r="658" spans="1:13" ht="25.5" x14ac:dyDescent="0.2">
      <c r="A658" s="101">
        <v>573</v>
      </c>
      <c r="B658" s="143" t="s">
        <v>874</v>
      </c>
      <c r="C658" s="146" t="s">
        <v>6355</v>
      </c>
      <c r="D658" s="121">
        <v>47866.81</v>
      </c>
      <c r="E658" s="121">
        <v>51127.659999999989</v>
      </c>
      <c r="F658" s="122">
        <f t="shared" si="12"/>
        <v>51127.659999999989</v>
      </c>
      <c r="G658" s="95" t="s">
        <v>5451</v>
      </c>
      <c r="H658" s="95" t="s">
        <v>5445</v>
      </c>
      <c r="I658" s="123" t="s">
        <v>5453</v>
      </c>
      <c r="J658" s="124">
        <v>97196.160000000003</v>
      </c>
      <c r="K658" s="128"/>
      <c r="L658" s="129"/>
      <c r="M658" s="125" t="s">
        <v>5447</v>
      </c>
    </row>
    <row r="659" spans="1:13" ht="25.5" x14ac:dyDescent="0.2">
      <c r="A659" s="101">
        <v>574</v>
      </c>
      <c r="B659" s="143" t="s">
        <v>875</v>
      </c>
      <c r="C659" s="146" t="s">
        <v>6356</v>
      </c>
      <c r="D659" s="121">
        <v>34257.949999999997</v>
      </c>
      <c r="E659" s="121">
        <v>33741.430000000008</v>
      </c>
      <c r="F659" s="122">
        <f t="shared" si="12"/>
        <v>34257.949999999997</v>
      </c>
      <c r="G659" s="95" t="s">
        <v>5451</v>
      </c>
      <c r="H659" s="95" t="s">
        <v>5486</v>
      </c>
      <c r="I659" s="123" t="s">
        <v>5453</v>
      </c>
      <c r="J659" s="124">
        <v>28565.05</v>
      </c>
      <c r="K659" s="128"/>
      <c r="L659" s="129"/>
      <c r="M659" s="125" t="s">
        <v>5447</v>
      </c>
    </row>
    <row r="660" spans="1:13" ht="25.5" x14ac:dyDescent="0.2">
      <c r="A660" s="101">
        <v>575</v>
      </c>
      <c r="B660" s="143" t="s">
        <v>876</v>
      </c>
      <c r="C660" s="146" t="s">
        <v>6357</v>
      </c>
      <c r="D660" s="121">
        <v>17001.95</v>
      </c>
      <c r="E660" s="121">
        <v>15591.070000000007</v>
      </c>
      <c r="F660" s="122">
        <f t="shared" si="12"/>
        <v>17001.95</v>
      </c>
      <c r="G660" s="95" t="s">
        <v>5451</v>
      </c>
      <c r="H660" s="95" t="s">
        <v>5445</v>
      </c>
      <c r="I660" s="123" t="s">
        <v>5453</v>
      </c>
      <c r="J660" s="124">
        <v>196916.93</v>
      </c>
      <c r="K660" s="128"/>
      <c r="L660" s="129"/>
      <c r="M660" s="125" t="s">
        <v>5447</v>
      </c>
    </row>
    <row r="661" spans="1:13" ht="25.5" x14ac:dyDescent="0.2">
      <c r="A661" s="101">
        <v>576</v>
      </c>
      <c r="B661" s="143" t="s">
        <v>877</v>
      </c>
      <c r="C661" s="146" t="s">
        <v>6358</v>
      </c>
      <c r="D661" s="121">
        <v>4553.42</v>
      </c>
      <c r="E661" s="121">
        <v>4261.3099999999977</v>
      </c>
      <c r="F661" s="122">
        <f t="shared" si="12"/>
        <v>4553.42</v>
      </c>
      <c r="G661" s="95" t="s">
        <v>5451</v>
      </c>
      <c r="H661" s="95" t="s">
        <v>5445</v>
      </c>
      <c r="I661" s="123" t="s">
        <v>5453</v>
      </c>
      <c r="J661" s="124">
        <v>33822.06</v>
      </c>
      <c r="K661" s="128"/>
      <c r="L661" s="129"/>
      <c r="M661" s="125" t="s">
        <v>5447</v>
      </c>
    </row>
    <row r="662" spans="1:13" ht="25.5" x14ac:dyDescent="0.2">
      <c r="A662" s="101">
        <v>577</v>
      </c>
      <c r="B662" s="143" t="s">
        <v>878</v>
      </c>
      <c r="C662" s="146" t="s">
        <v>6359</v>
      </c>
      <c r="D662" s="121">
        <v>78601.64</v>
      </c>
      <c r="E662" s="121">
        <v>82703.149999999994</v>
      </c>
      <c r="F662" s="122">
        <f t="shared" si="12"/>
        <v>82703.149999999994</v>
      </c>
      <c r="G662" s="95" t="s">
        <v>5451</v>
      </c>
      <c r="H662" s="95" t="s">
        <v>5445</v>
      </c>
      <c r="I662" s="123" t="s">
        <v>5453</v>
      </c>
      <c r="J662" s="124">
        <v>73400</v>
      </c>
      <c r="K662" s="128"/>
      <c r="L662" s="129"/>
      <c r="M662" s="125" t="s">
        <v>5447</v>
      </c>
    </row>
    <row r="663" spans="1:13" ht="25.5" x14ac:dyDescent="0.2">
      <c r="A663" s="101">
        <v>578</v>
      </c>
      <c r="B663" s="143" t="s">
        <v>879</v>
      </c>
      <c r="C663" s="146" t="s">
        <v>6360</v>
      </c>
      <c r="D663" s="121">
        <v>38435.57</v>
      </c>
      <c r="E663" s="121">
        <v>38435.569999999992</v>
      </c>
      <c r="F663" s="122">
        <f t="shared" si="12"/>
        <v>38435.569999999992</v>
      </c>
      <c r="G663" s="95" t="s">
        <v>5451</v>
      </c>
      <c r="H663" s="95" t="s">
        <v>5445</v>
      </c>
      <c r="I663" s="123" t="s">
        <v>5453</v>
      </c>
      <c r="J663" s="124">
        <v>21620.84</v>
      </c>
      <c r="K663" s="128"/>
      <c r="L663" s="129"/>
      <c r="M663" s="125" t="s">
        <v>5447</v>
      </c>
    </row>
    <row r="664" spans="1:13" ht="25.5" x14ac:dyDescent="0.2">
      <c r="A664" s="101">
        <v>579</v>
      </c>
      <c r="B664" s="143" t="s">
        <v>880</v>
      </c>
      <c r="C664" s="146" t="s">
        <v>6361</v>
      </c>
      <c r="D664" s="121">
        <v>40085.870000000003</v>
      </c>
      <c r="E664" s="121">
        <v>53907.03</v>
      </c>
      <c r="F664" s="122">
        <f t="shared" si="12"/>
        <v>53907.03</v>
      </c>
      <c r="G664" s="95" t="s">
        <v>5451</v>
      </c>
      <c r="H664" s="95" t="s">
        <v>5445</v>
      </c>
      <c r="I664" s="123" t="s">
        <v>5453</v>
      </c>
      <c r="J664" s="124">
        <v>37493.15</v>
      </c>
      <c r="K664" s="128"/>
      <c r="L664" s="129"/>
      <c r="M664" s="125" t="s">
        <v>5447</v>
      </c>
    </row>
    <row r="665" spans="1:13" ht="25.5" x14ac:dyDescent="0.2">
      <c r="A665" s="101">
        <v>580</v>
      </c>
      <c r="B665" s="143" t="s">
        <v>881</v>
      </c>
      <c r="C665" s="146" t="s">
        <v>6362</v>
      </c>
      <c r="D665" s="121">
        <v>11516.88</v>
      </c>
      <c r="E665" s="121">
        <v>12107.350000000002</v>
      </c>
      <c r="F665" s="122">
        <f t="shared" si="12"/>
        <v>12107.350000000002</v>
      </c>
      <c r="G665" s="95" t="s">
        <v>5451</v>
      </c>
      <c r="H665" s="95" t="s">
        <v>5445</v>
      </c>
      <c r="I665" s="123" t="s">
        <v>5453</v>
      </c>
      <c r="J665" s="124">
        <v>21079.09</v>
      </c>
      <c r="K665" s="128"/>
      <c r="L665" s="129"/>
      <c r="M665" s="125" t="s">
        <v>5447</v>
      </c>
    </row>
    <row r="666" spans="1:13" ht="25.5" x14ac:dyDescent="0.2">
      <c r="A666" s="101">
        <v>581</v>
      </c>
      <c r="B666" s="143" t="s">
        <v>882</v>
      </c>
      <c r="C666" s="146" t="s">
        <v>6363</v>
      </c>
      <c r="D666" s="121">
        <v>0</v>
      </c>
      <c r="E666" s="121">
        <v>5449.4500000000116</v>
      </c>
      <c r="F666" s="122">
        <f t="shared" si="12"/>
        <v>5449.4500000000116</v>
      </c>
      <c r="G666" s="95" t="s">
        <v>5451</v>
      </c>
      <c r="H666" s="95" t="s">
        <v>5445</v>
      </c>
      <c r="I666" s="123" t="s">
        <v>5453</v>
      </c>
      <c r="J666" s="124">
        <v>91247.28</v>
      </c>
      <c r="K666" s="128"/>
      <c r="L666" s="129"/>
      <c r="M666" s="125" t="s">
        <v>5447</v>
      </c>
    </row>
    <row r="667" spans="1:13" ht="25.5" x14ac:dyDescent="0.2">
      <c r="A667" s="101">
        <v>582</v>
      </c>
      <c r="B667" s="143" t="s">
        <v>883</v>
      </c>
      <c r="C667" s="146" t="s">
        <v>6364</v>
      </c>
      <c r="D667" s="121">
        <v>235183.07</v>
      </c>
      <c r="E667" s="121">
        <v>324324.81000000006</v>
      </c>
      <c r="F667" s="122">
        <f t="shared" si="12"/>
        <v>324324.81000000006</v>
      </c>
      <c r="G667" s="95" t="s">
        <v>5451</v>
      </c>
      <c r="H667" s="95" t="s">
        <v>5445</v>
      </c>
      <c r="I667" s="123" t="s">
        <v>5453</v>
      </c>
      <c r="J667" s="124">
        <v>262961.87</v>
      </c>
      <c r="K667" s="128"/>
      <c r="L667" s="129"/>
      <c r="M667" s="125" t="s">
        <v>5447</v>
      </c>
    </row>
    <row r="668" spans="1:13" ht="25.5" x14ac:dyDescent="0.2">
      <c r="A668" s="101">
        <v>583</v>
      </c>
      <c r="B668" s="143" t="s">
        <v>884</v>
      </c>
      <c r="C668" s="146" t="s">
        <v>6365</v>
      </c>
      <c r="D668" s="121">
        <v>76021.009999999995</v>
      </c>
      <c r="E668" s="121">
        <v>77352.09</v>
      </c>
      <c r="F668" s="122">
        <f t="shared" si="12"/>
        <v>77352.09</v>
      </c>
      <c r="G668" s="95" t="s">
        <v>5451</v>
      </c>
      <c r="H668" s="95" t="s">
        <v>5445</v>
      </c>
      <c r="I668" s="123" t="s">
        <v>5453</v>
      </c>
      <c r="J668" s="124">
        <v>33628.68</v>
      </c>
      <c r="K668" s="128"/>
      <c r="L668" s="129"/>
      <c r="M668" s="125" t="s">
        <v>5447</v>
      </c>
    </row>
    <row r="669" spans="1:13" ht="25.5" x14ac:dyDescent="0.2">
      <c r="A669" s="101">
        <v>584</v>
      </c>
      <c r="B669" s="143" t="s">
        <v>885</v>
      </c>
      <c r="C669" s="146" t="s">
        <v>6366</v>
      </c>
      <c r="D669" s="121">
        <v>4745.4299999999994</v>
      </c>
      <c r="E669" s="121">
        <v>4949.699999999998</v>
      </c>
      <c r="F669" s="122">
        <f t="shared" si="12"/>
        <v>4949.699999999998</v>
      </c>
      <c r="G669" s="95" t="s">
        <v>5451</v>
      </c>
      <c r="H669" s="95" t="s">
        <v>5445</v>
      </c>
      <c r="I669" s="123" t="s">
        <v>5453</v>
      </c>
      <c r="J669" s="124">
        <v>4235.7700000000004</v>
      </c>
      <c r="K669" s="128"/>
      <c r="L669" s="129"/>
      <c r="M669" s="125" t="s">
        <v>5447</v>
      </c>
    </row>
    <row r="670" spans="1:13" ht="25.5" x14ac:dyDescent="0.2">
      <c r="A670" s="101">
        <v>585</v>
      </c>
      <c r="B670" s="143" t="s">
        <v>886</v>
      </c>
      <c r="C670" s="146" t="s">
        <v>6367</v>
      </c>
      <c r="D670" s="121">
        <v>21504.32</v>
      </c>
      <c r="E670" s="121">
        <v>21982.14</v>
      </c>
      <c r="F670" s="122">
        <f t="shared" si="12"/>
        <v>21982.14</v>
      </c>
      <c r="G670" s="95" t="s">
        <v>5451</v>
      </c>
      <c r="H670" s="95" t="s">
        <v>5445</v>
      </c>
      <c r="I670" s="123" t="s">
        <v>5453</v>
      </c>
      <c r="J670" s="124">
        <v>13683.96</v>
      </c>
      <c r="K670" s="128"/>
      <c r="L670" s="129"/>
      <c r="M670" s="125" t="s">
        <v>5447</v>
      </c>
    </row>
    <row r="671" spans="1:13" ht="25.5" x14ac:dyDescent="0.2">
      <c r="A671" s="101">
        <v>586</v>
      </c>
      <c r="B671" s="143" t="s">
        <v>887</v>
      </c>
      <c r="C671" s="146" t="s">
        <v>6368</v>
      </c>
      <c r="D671" s="121">
        <v>31536.27</v>
      </c>
      <c r="E671" s="121">
        <v>29191.090000000026</v>
      </c>
      <c r="F671" s="122">
        <f t="shared" si="12"/>
        <v>31536.27</v>
      </c>
      <c r="G671" s="95" t="s">
        <v>5451</v>
      </c>
      <c r="H671" s="95" t="s">
        <v>5445</v>
      </c>
      <c r="I671" s="123" t="s">
        <v>5453</v>
      </c>
      <c r="J671" s="124">
        <v>106652.4</v>
      </c>
      <c r="K671" s="128"/>
      <c r="L671" s="129"/>
      <c r="M671" s="125" t="s">
        <v>5447</v>
      </c>
    </row>
    <row r="672" spans="1:13" ht="25.5" x14ac:dyDescent="0.2">
      <c r="A672" s="101">
        <v>587</v>
      </c>
      <c r="B672" s="143" t="s">
        <v>888</v>
      </c>
      <c r="C672" s="146" t="s">
        <v>6369</v>
      </c>
      <c r="D672" s="121">
        <v>146346.88999999998</v>
      </c>
      <c r="E672" s="121">
        <v>153927.32</v>
      </c>
      <c r="F672" s="122">
        <f t="shared" si="12"/>
        <v>153927.32</v>
      </c>
      <c r="G672" s="95" t="s">
        <v>5451</v>
      </c>
      <c r="H672" s="95" t="s">
        <v>5445</v>
      </c>
      <c r="I672" s="123" t="s">
        <v>5453</v>
      </c>
      <c r="J672" s="124">
        <v>54652.25</v>
      </c>
      <c r="K672" s="128"/>
      <c r="L672" s="129"/>
      <c r="M672" s="125" t="s">
        <v>5447</v>
      </c>
    </row>
    <row r="673" spans="1:13" ht="25.5" x14ac:dyDescent="0.2">
      <c r="A673" s="101">
        <v>588</v>
      </c>
      <c r="B673" s="143" t="s">
        <v>889</v>
      </c>
      <c r="C673" s="146" t="s">
        <v>6370</v>
      </c>
      <c r="D673" s="121">
        <v>8477.36</v>
      </c>
      <c r="E673" s="121">
        <v>14853.629999999994</v>
      </c>
      <c r="F673" s="122">
        <f t="shared" si="12"/>
        <v>14853.629999999994</v>
      </c>
      <c r="G673" s="95" t="s">
        <v>5451</v>
      </c>
      <c r="H673" s="95" t="s">
        <v>5445</v>
      </c>
      <c r="I673" s="123" t="s">
        <v>5453</v>
      </c>
      <c r="J673" s="124">
        <v>48473.01</v>
      </c>
      <c r="K673" s="128"/>
      <c r="L673" s="129"/>
      <c r="M673" s="125" t="s">
        <v>5447</v>
      </c>
    </row>
    <row r="674" spans="1:13" ht="25.5" x14ac:dyDescent="0.2">
      <c r="A674" s="101">
        <v>589</v>
      </c>
      <c r="B674" s="143" t="s">
        <v>890</v>
      </c>
      <c r="C674" s="146" t="s">
        <v>6371</v>
      </c>
      <c r="D674" s="121">
        <v>0</v>
      </c>
      <c r="E674" s="121">
        <v>35322.89</v>
      </c>
      <c r="F674" s="122">
        <f t="shared" si="12"/>
        <v>35322.89</v>
      </c>
      <c r="G674" s="95" t="s">
        <v>5451</v>
      </c>
      <c r="H674" s="95" t="s">
        <v>5445</v>
      </c>
      <c r="I674" s="123" t="s">
        <v>5453</v>
      </c>
      <c r="J674" s="124">
        <v>72705.919999999998</v>
      </c>
      <c r="K674" s="128"/>
      <c r="L674" s="129"/>
      <c r="M674" s="125" t="s">
        <v>5447</v>
      </c>
    </row>
    <row r="675" spans="1:13" ht="25.5" x14ac:dyDescent="0.2">
      <c r="A675" s="101">
        <v>590</v>
      </c>
      <c r="B675" s="143" t="s">
        <v>891</v>
      </c>
      <c r="C675" s="146" t="s">
        <v>6372</v>
      </c>
      <c r="D675" s="121">
        <v>81037.17</v>
      </c>
      <c r="E675" s="121">
        <v>136628.69</v>
      </c>
      <c r="F675" s="122">
        <f t="shared" si="12"/>
        <v>136628.69</v>
      </c>
      <c r="G675" s="95" t="s">
        <v>5451</v>
      </c>
      <c r="H675" s="95" t="s">
        <v>5445</v>
      </c>
      <c r="I675" s="123" t="s">
        <v>5453</v>
      </c>
      <c r="J675" s="124">
        <v>62486.559999999998</v>
      </c>
      <c r="K675" s="128"/>
      <c r="L675" s="129"/>
      <c r="M675" s="125" t="s">
        <v>5447</v>
      </c>
    </row>
    <row r="676" spans="1:13" ht="25.5" x14ac:dyDescent="0.2">
      <c r="A676" s="101">
        <v>591</v>
      </c>
      <c r="B676" s="143" t="s">
        <v>892</v>
      </c>
      <c r="C676" s="146" t="s">
        <v>6373</v>
      </c>
      <c r="D676" s="121">
        <v>15486.19</v>
      </c>
      <c r="E676" s="121">
        <v>15486.189999999999</v>
      </c>
      <c r="F676" s="122">
        <f t="shared" si="12"/>
        <v>15486.189999999999</v>
      </c>
      <c r="G676" s="95" t="s">
        <v>5451</v>
      </c>
      <c r="H676" s="95" t="s">
        <v>5445</v>
      </c>
      <c r="I676" s="123" t="s">
        <v>5453</v>
      </c>
      <c r="J676" s="124">
        <v>5448.79</v>
      </c>
      <c r="K676" s="128"/>
      <c r="L676" s="129"/>
      <c r="M676" s="125" t="s">
        <v>5447</v>
      </c>
    </row>
    <row r="677" spans="1:13" x14ac:dyDescent="0.2">
      <c r="A677" s="101">
        <v>592</v>
      </c>
      <c r="B677" s="143" t="s">
        <v>893</v>
      </c>
      <c r="C677" s="146" t="s">
        <v>6374</v>
      </c>
      <c r="D677" s="121">
        <v>165677.76000000001</v>
      </c>
      <c r="E677" s="121">
        <v>61924.080000000031</v>
      </c>
      <c r="F677" s="122">
        <f t="shared" si="12"/>
        <v>165677.76000000001</v>
      </c>
      <c r="G677" s="95" t="s">
        <v>5451</v>
      </c>
      <c r="H677" s="95" t="s">
        <v>5445</v>
      </c>
      <c r="I677" s="123" t="s">
        <v>5453</v>
      </c>
      <c r="J677" s="124">
        <v>102069.98</v>
      </c>
      <c r="K677" s="128"/>
      <c r="L677" s="129"/>
      <c r="M677" s="125" t="s">
        <v>5447</v>
      </c>
    </row>
    <row r="678" spans="1:13" ht="25.5" x14ac:dyDescent="0.2">
      <c r="A678" s="101">
        <v>593</v>
      </c>
      <c r="B678" s="143" t="s">
        <v>894</v>
      </c>
      <c r="C678" s="146" t="s">
        <v>6375</v>
      </c>
      <c r="D678" s="121">
        <v>0</v>
      </c>
      <c r="E678" s="121">
        <v>95910.68</v>
      </c>
      <c r="F678" s="122">
        <f t="shared" si="12"/>
        <v>95910.68</v>
      </c>
      <c r="G678" s="95" t="s">
        <v>5451</v>
      </c>
      <c r="H678" s="95" t="s">
        <v>5445</v>
      </c>
      <c r="I678" s="123" t="s">
        <v>5453</v>
      </c>
      <c r="J678" s="124">
        <v>208291.07</v>
      </c>
      <c r="K678" s="128"/>
      <c r="L678" s="129"/>
      <c r="M678" s="125" t="s">
        <v>5447</v>
      </c>
    </row>
    <row r="679" spans="1:13" ht="25.5" x14ac:dyDescent="0.2">
      <c r="A679" s="101">
        <v>594</v>
      </c>
      <c r="B679" s="143" t="s">
        <v>895</v>
      </c>
      <c r="C679" s="146" t="s">
        <v>6376</v>
      </c>
      <c r="D679" s="121">
        <v>11822.86</v>
      </c>
      <c r="E679" s="121">
        <v>12868.41</v>
      </c>
      <c r="F679" s="122">
        <f t="shared" si="12"/>
        <v>12868.41</v>
      </c>
      <c r="G679" s="95" t="s">
        <v>5451</v>
      </c>
      <c r="H679" s="95" t="s">
        <v>5445</v>
      </c>
      <c r="I679" s="123" t="s">
        <v>5453</v>
      </c>
      <c r="J679" s="124">
        <v>5327.39</v>
      </c>
      <c r="K679" s="128"/>
      <c r="L679" s="129"/>
      <c r="M679" s="125" t="s">
        <v>5447</v>
      </c>
    </row>
    <row r="680" spans="1:13" ht="25.5" x14ac:dyDescent="0.2">
      <c r="A680" s="101">
        <v>595</v>
      </c>
      <c r="B680" s="143" t="s">
        <v>896</v>
      </c>
      <c r="C680" s="146" t="s">
        <v>6377</v>
      </c>
      <c r="D680" s="121">
        <v>68579.320000000007</v>
      </c>
      <c r="E680" s="121">
        <v>71226.849999999991</v>
      </c>
      <c r="F680" s="122">
        <f t="shared" si="12"/>
        <v>71226.849999999991</v>
      </c>
      <c r="G680" s="95" t="s">
        <v>5451</v>
      </c>
      <c r="H680" s="95" t="s">
        <v>5445</v>
      </c>
      <c r="I680" s="123" t="s">
        <v>5453</v>
      </c>
      <c r="J680" s="124">
        <v>32951.93</v>
      </c>
      <c r="K680" s="128"/>
      <c r="L680" s="129"/>
      <c r="M680" s="125" t="s">
        <v>5447</v>
      </c>
    </row>
    <row r="681" spans="1:13" ht="25.5" x14ac:dyDescent="0.2">
      <c r="A681" s="101">
        <v>596</v>
      </c>
      <c r="B681" s="143" t="s">
        <v>897</v>
      </c>
      <c r="C681" s="146" t="s">
        <v>6378</v>
      </c>
      <c r="D681" s="121">
        <v>35489.64</v>
      </c>
      <c r="E681" s="121">
        <v>36753.599999999999</v>
      </c>
      <c r="F681" s="122">
        <f t="shared" si="12"/>
        <v>36753.599999999999</v>
      </c>
      <c r="G681" s="95" t="s">
        <v>5451</v>
      </c>
      <c r="H681" s="95" t="s">
        <v>5445</v>
      </c>
      <c r="I681" s="123" t="s">
        <v>5453</v>
      </c>
      <c r="J681" s="124">
        <v>40363.620000000003</v>
      </c>
      <c r="K681" s="128"/>
      <c r="L681" s="129"/>
      <c r="M681" s="125" t="s">
        <v>5447</v>
      </c>
    </row>
    <row r="682" spans="1:13" ht="25.5" x14ac:dyDescent="0.2">
      <c r="A682" s="101">
        <v>597</v>
      </c>
      <c r="B682" s="143" t="s">
        <v>898</v>
      </c>
      <c r="C682" s="146" t="s">
        <v>6379</v>
      </c>
      <c r="D682" s="121">
        <v>0</v>
      </c>
      <c r="E682" s="121">
        <v>3918.5900000000402</v>
      </c>
      <c r="F682" s="122">
        <f t="shared" si="12"/>
        <v>3918.5900000000402</v>
      </c>
      <c r="G682" s="95" t="s">
        <v>5451</v>
      </c>
      <c r="H682" s="95" t="s">
        <v>5445</v>
      </c>
      <c r="I682" s="123" t="s">
        <v>5453</v>
      </c>
      <c r="J682" s="124">
        <v>197496.51</v>
      </c>
      <c r="K682" s="128"/>
      <c r="L682" s="129"/>
      <c r="M682" s="125" t="s">
        <v>5447</v>
      </c>
    </row>
    <row r="683" spans="1:13" ht="25.5" x14ac:dyDescent="0.2">
      <c r="A683" s="101">
        <v>598</v>
      </c>
      <c r="B683" s="143" t="s">
        <v>899</v>
      </c>
      <c r="C683" s="146" t="s">
        <v>6380</v>
      </c>
      <c r="D683" s="121">
        <v>88465.38</v>
      </c>
      <c r="E683" s="121">
        <v>88366.949999999983</v>
      </c>
      <c r="F683" s="122">
        <f t="shared" si="12"/>
        <v>88465.38</v>
      </c>
      <c r="G683" s="95" t="s">
        <v>5451</v>
      </c>
      <c r="H683" s="95" t="s">
        <v>5445</v>
      </c>
      <c r="I683" s="123" t="s">
        <v>5453</v>
      </c>
      <c r="J683" s="124">
        <v>39889.67</v>
      </c>
      <c r="K683" s="128"/>
      <c r="L683" s="129"/>
      <c r="M683" s="125" t="s">
        <v>5447</v>
      </c>
    </row>
    <row r="684" spans="1:13" ht="25.5" x14ac:dyDescent="0.2">
      <c r="A684" s="101">
        <v>599</v>
      </c>
      <c r="B684" s="143" t="s">
        <v>900</v>
      </c>
      <c r="C684" s="146" t="s">
        <v>6381</v>
      </c>
      <c r="D684" s="121">
        <v>186739.78</v>
      </c>
      <c r="E684" s="121">
        <v>242097.96000000011</v>
      </c>
      <c r="F684" s="122">
        <f t="shared" si="12"/>
        <v>242097.96000000011</v>
      </c>
      <c r="G684" s="95" t="s">
        <v>5451</v>
      </c>
      <c r="H684" s="95" t="s">
        <v>5445</v>
      </c>
      <c r="I684" s="123" t="s">
        <v>5453</v>
      </c>
      <c r="J684" s="124">
        <v>132832.81</v>
      </c>
      <c r="K684" s="128"/>
      <c r="L684" s="129"/>
      <c r="M684" s="125" t="s">
        <v>5447</v>
      </c>
    </row>
    <row r="685" spans="1:13" ht="25.5" x14ac:dyDescent="0.2">
      <c r="A685" s="101">
        <v>600</v>
      </c>
      <c r="B685" s="143" t="s">
        <v>901</v>
      </c>
      <c r="C685" s="146" t="s">
        <v>6382</v>
      </c>
      <c r="D685" s="121">
        <v>0</v>
      </c>
      <c r="E685" s="121">
        <v>1576.75</v>
      </c>
      <c r="F685" s="122">
        <f t="shared" si="12"/>
        <v>1576.75</v>
      </c>
      <c r="G685" s="95" t="s">
        <v>5451</v>
      </c>
      <c r="H685" s="95" t="s">
        <v>5445</v>
      </c>
      <c r="I685" s="123" t="s">
        <v>5453</v>
      </c>
      <c r="J685" s="124">
        <v>98450.27</v>
      </c>
      <c r="K685" s="128"/>
      <c r="L685" s="129"/>
      <c r="M685" s="125" t="s">
        <v>5447</v>
      </c>
    </row>
    <row r="686" spans="1:13" ht="25.5" x14ac:dyDescent="0.2">
      <c r="A686" s="101">
        <v>601</v>
      </c>
      <c r="B686" s="143" t="s">
        <v>902</v>
      </c>
      <c r="C686" s="146" t="s">
        <v>6383</v>
      </c>
      <c r="D686" s="121">
        <v>0</v>
      </c>
      <c r="E686" s="121">
        <v>38380.859999999928</v>
      </c>
      <c r="F686" s="122">
        <f t="shared" si="12"/>
        <v>38380.859999999928</v>
      </c>
      <c r="G686" s="95" t="s">
        <v>5451</v>
      </c>
      <c r="H686" s="95" t="s">
        <v>5445</v>
      </c>
      <c r="I686" s="123" t="s">
        <v>5453</v>
      </c>
      <c r="J686" s="124">
        <v>118043.5</v>
      </c>
      <c r="K686" s="128"/>
      <c r="L686" s="129"/>
      <c r="M686" s="125" t="s">
        <v>5447</v>
      </c>
    </row>
    <row r="687" spans="1:13" ht="25.5" x14ac:dyDescent="0.2">
      <c r="A687" s="101">
        <v>602</v>
      </c>
      <c r="B687" s="143" t="s">
        <v>903</v>
      </c>
      <c r="C687" s="146" t="s">
        <v>6384</v>
      </c>
      <c r="D687" s="121">
        <v>4257</v>
      </c>
      <c r="E687" s="121">
        <v>4825.1100000000151</v>
      </c>
      <c r="F687" s="122">
        <f t="shared" si="12"/>
        <v>4825.1100000000151</v>
      </c>
      <c r="G687" s="95" t="s">
        <v>5451</v>
      </c>
      <c r="H687" s="95" t="s">
        <v>5445</v>
      </c>
      <c r="I687" s="123" t="s">
        <v>5453</v>
      </c>
      <c r="J687" s="124">
        <v>118244.12</v>
      </c>
      <c r="K687" s="128"/>
      <c r="L687" s="129"/>
      <c r="M687" s="125" t="s">
        <v>5447</v>
      </c>
    </row>
    <row r="688" spans="1:13" ht="25.5" x14ac:dyDescent="0.2">
      <c r="A688" s="101">
        <v>603</v>
      </c>
      <c r="B688" s="143" t="s">
        <v>904</v>
      </c>
      <c r="C688" s="146" t="s">
        <v>6385</v>
      </c>
      <c r="D688" s="121">
        <v>45116.79</v>
      </c>
      <c r="E688" s="121">
        <v>44266.110000000015</v>
      </c>
      <c r="F688" s="122">
        <f t="shared" si="12"/>
        <v>45116.79</v>
      </c>
      <c r="G688" s="95" t="s">
        <v>5451</v>
      </c>
      <c r="H688" s="95" t="s">
        <v>5445</v>
      </c>
      <c r="I688" s="123" t="s">
        <v>5453</v>
      </c>
      <c r="J688" s="124">
        <v>75191.55</v>
      </c>
      <c r="K688" s="128"/>
      <c r="L688" s="129"/>
      <c r="M688" s="125" t="s">
        <v>5447</v>
      </c>
    </row>
    <row r="689" spans="1:13" ht="25.5" x14ac:dyDescent="0.2">
      <c r="A689" s="101">
        <v>604</v>
      </c>
      <c r="B689" s="143" t="s">
        <v>905</v>
      </c>
      <c r="C689" s="146" t="s">
        <v>6386</v>
      </c>
      <c r="D689" s="121">
        <v>205494.83</v>
      </c>
      <c r="E689" s="121">
        <v>208655.70000000007</v>
      </c>
      <c r="F689" s="122">
        <f t="shared" si="12"/>
        <v>208655.70000000007</v>
      </c>
      <c r="G689" s="95" t="s">
        <v>5451</v>
      </c>
      <c r="H689" s="95" t="s">
        <v>5445</v>
      </c>
      <c r="I689" s="123" t="s">
        <v>5453</v>
      </c>
      <c r="J689" s="124">
        <v>84051.55</v>
      </c>
      <c r="K689" s="128"/>
      <c r="L689" s="129"/>
      <c r="M689" s="125" t="s">
        <v>5447</v>
      </c>
    </row>
    <row r="690" spans="1:13" ht="25.5" x14ac:dyDescent="0.2">
      <c r="A690" s="101">
        <v>605</v>
      </c>
      <c r="B690" s="143" t="s">
        <v>906</v>
      </c>
      <c r="C690" s="146" t="s">
        <v>6387</v>
      </c>
      <c r="D690" s="121">
        <v>233557.99</v>
      </c>
      <c r="E690" s="121">
        <v>233557.99</v>
      </c>
      <c r="F690" s="122">
        <f t="shared" si="12"/>
        <v>233557.99</v>
      </c>
      <c r="G690" s="95" t="s">
        <v>5451</v>
      </c>
      <c r="H690" s="95" t="s">
        <v>5445</v>
      </c>
      <c r="I690" s="123" t="s">
        <v>5453</v>
      </c>
      <c r="J690" s="124">
        <v>57489.31</v>
      </c>
      <c r="K690" s="128"/>
      <c r="L690" s="129"/>
      <c r="M690" s="125" t="s">
        <v>5447</v>
      </c>
    </row>
    <row r="691" spans="1:13" ht="25.5" x14ac:dyDescent="0.2">
      <c r="A691" s="101">
        <v>606</v>
      </c>
      <c r="B691" s="143" t="s">
        <v>907</v>
      </c>
      <c r="C691" s="146" t="s">
        <v>6388</v>
      </c>
      <c r="D691" s="121">
        <v>434.09000000000003</v>
      </c>
      <c r="E691" s="121">
        <v>434.09000000000003</v>
      </c>
      <c r="F691" s="122">
        <f t="shared" ref="F691:F751" si="13">IF(D691&gt;E691,D691,E691)</f>
        <v>434.09000000000003</v>
      </c>
      <c r="G691" s="95" t="s">
        <v>5451</v>
      </c>
      <c r="H691" s="95" t="s">
        <v>5445</v>
      </c>
      <c r="I691" s="123" t="s">
        <v>5453</v>
      </c>
      <c r="J691" s="124">
        <v>9850.1</v>
      </c>
      <c r="K691" s="128"/>
      <c r="L691" s="129"/>
      <c r="M691" s="125" t="s">
        <v>5447</v>
      </c>
    </row>
    <row r="692" spans="1:13" ht="25.5" x14ac:dyDescent="0.2">
      <c r="A692" s="101">
        <v>607</v>
      </c>
      <c r="B692" s="143" t="s">
        <v>908</v>
      </c>
      <c r="C692" s="146" t="s">
        <v>6389</v>
      </c>
      <c r="D692" s="121">
        <v>54189.47</v>
      </c>
      <c r="E692" s="121">
        <v>53799.740000000005</v>
      </c>
      <c r="F692" s="122">
        <f t="shared" si="13"/>
        <v>54189.47</v>
      </c>
      <c r="G692" s="95" t="s">
        <v>5451</v>
      </c>
      <c r="H692" s="95" t="s">
        <v>5445</v>
      </c>
      <c r="I692" s="123" t="s">
        <v>5453</v>
      </c>
      <c r="J692" s="124">
        <v>42231.360000000001</v>
      </c>
      <c r="K692" s="128"/>
      <c r="L692" s="129"/>
      <c r="M692" s="125" t="s">
        <v>5447</v>
      </c>
    </row>
    <row r="693" spans="1:13" ht="25.5" x14ac:dyDescent="0.2">
      <c r="A693" s="101">
        <v>608</v>
      </c>
      <c r="B693" s="143" t="s">
        <v>909</v>
      </c>
      <c r="C693" s="146" t="s">
        <v>6390</v>
      </c>
      <c r="D693" s="121">
        <v>428949.35</v>
      </c>
      <c r="E693" s="121">
        <v>443100.12</v>
      </c>
      <c r="F693" s="122">
        <f t="shared" si="13"/>
        <v>443100.12</v>
      </c>
      <c r="G693" s="95" t="s">
        <v>5451</v>
      </c>
      <c r="H693" s="95" t="s">
        <v>5445</v>
      </c>
      <c r="I693" s="123" t="s">
        <v>5453</v>
      </c>
      <c r="J693" s="124">
        <v>155327.35999999999</v>
      </c>
      <c r="K693" s="128"/>
      <c r="L693" s="129"/>
      <c r="M693" s="125" t="s">
        <v>5447</v>
      </c>
    </row>
    <row r="694" spans="1:13" ht="25.5" x14ac:dyDescent="0.2">
      <c r="A694" s="101">
        <v>609</v>
      </c>
      <c r="B694" s="143" t="s">
        <v>910</v>
      </c>
      <c r="C694" s="146" t="s">
        <v>6391</v>
      </c>
      <c r="D694" s="121">
        <v>13180.16</v>
      </c>
      <c r="E694" s="121">
        <v>21115.23000000001</v>
      </c>
      <c r="F694" s="122">
        <f t="shared" si="13"/>
        <v>21115.23000000001</v>
      </c>
      <c r="G694" s="95" t="s">
        <v>5451</v>
      </c>
      <c r="H694" s="95" t="s">
        <v>5445</v>
      </c>
      <c r="I694" s="123" t="s">
        <v>5453</v>
      </c>
      <c r="J694" s="124">
        <v>8310.9599999999991</v>
      </c>
      <c r="K694" s="128"/>
      <c r="L694" s="129"/>
      <c r="M694" s="125" t="s">
        <v>5447</v>
      </c>
    </row>
    <row r="695" spans="1:13" ht="25.5" x14ac:dyDescent="0.2">
      <c r="A695" s="101">
        <v>610</v>
      </c>
      <c r="B695" s="143" t="s">
        <v>911</v>
      </c>
      <c r="C695" s="146" t="s">
        <v>6392</v>
      </c>
      <c r="D695" s="121">
        <v>44105.69</v>
      </c>
      <c r="E695" s="121">
        <v>44105.849999999991</v>
      </c>
      <c r="F695" s="122">
        <f t="shared" si="13"/>
        <v>44105.849999999991</v>
      </c>
      <c r="G695" s="95" t="s">
        <v>5451</v>
      </c>
      <c r="H695" s="95" t="s">
        <v>5445</v>
      </c>
      <c r="I695" s="123" t="s">
        <v>5453</v>
      </c>
      <c r="J695" s="124">
        <v>17189.63</v>
      </c>
      <c r="K695" s="128"/>
      <c r="L695" s="129"/>
      <c r="M695" s="125" t="s">
        <v>5447</v>
      </c>
    </row>
    <row r="696" spans="1:13" ht="25.5" x14ac:dyDescent="0.2">
      <c r="A696" s="101">
        <v>611</v>
      </c>
      <c r="B696" s="143" t="s">
        <v>912</v>
      </c>
      <c r="C696" s="146" t="s">
        <v>6393</v>
      </c>
      <c r="D696" s="121">
        <v>451356.67</v>
      </c>
      <c r="E696" s="121">
        <v>484493.16999999993</v>
      </c>
      <c r="F696" s="122">
        <f t="shared" si="13"/>
        <v>484493.16999999993</v>
      </c>
      <c r="G696" s="95" t="s">
        <v>5451</v>
      </c>
      <c r="H696" s="95" t="s">
        <v>5445</v>
      </c>
      <c r="I696" s="123" t="s">
        <v>5453</v>
      </c>
      <c r="J696" s="124">
        <v>88829.73</v>
      </c>
      <c r="K696" s="128"/>
      <c r="L696" s="129"/>
      <c r="M696" s="125" t="s">
        <v>5447</v>
      </c>
    </row>
    <row r="697" spans="1:13" ht="25.5" x14ac:dyDescent="0.2">
      <c r="A697" s="101">
        <v>612</v>
      </c>
      <c r="B697" s="143" t="s">
        <v>913</v>
      </c>
      <c r="C697" s="146" t="s">
        <v>6394</v>
      </c>
      <c r="D697" s="121">
        <v>3054.54</v>
      </c>
      <c r="E697" s="121">
        <v>3054.5400000000004</v>
      </c>
      <c r="F697" s="122">
        <f t="shared" si="13"/>
        <v>3054.5400000000004</v>
      </c>
      <c r="G697" s="95" t="s">
        <v>5451</v>
      </c>
      <c r="H697" s="95" t="s">
        <v>5445</v>
      </c>
      <c r="I697" s="123" t="s">
        <v>5453</v>
      </c>
      <c r="J697" s="124">
        <v>1864.45</v>
      </c>
      <c r="K697" s="128"/>
      <c r="L697" s="129"/>
      <c r="M697" s="125" t="s">
        <v>5447</v>
      </c>
    </row>
    <row r="698" spans="1:13" ht="25.5" x14ac:dyDescent="0.2">
      <c r="A698" s="101">
        <v>613</v>
      </c>
      <c r="B698" s="143" t="s">
        <v>914</v>
      </c>
      <c r="C698" s="146" t="s">
        <v>6395</v>
      </c>
      <c r="D698" s="121">
        <v>116783.03</v>
      </c>
      <c r="E698" s="121">
        <v>117622.76000000001</v>
      </c>
      <c r="F698" s="122">
        <f t="shared" si="13"/>
        <v>117622.76000000001</v>
      </c>
      <c r="G698" s="95" t="s">
        <v>5451</v>
      </c>
      <c r="H698" s="95" t="s">
        <v>5445</v>
      </c>
      <c r="I698" s="123" t="s">
        <v>5453</v>
      </c>
      <c r="J698" s="124">
        <v>41032.46</v>
      </c>
      <c r="K698" s="128"/>
      <c r="L698" s="129"/>
      <c r="M698" s="125" t="s">
        <v>5447</v>
      </c>
    </row>
    <row r="699" spans="1:13" ht="25.5" x14ac:dyDescent="0.2">
      <c r="A699" s="101">
        <v>614</v>
      </c>
      <c r="B699" s="143" t="s">
        <v>915</v>
      </c>
      <c r="C699" s="146" t="s">
        <v>6396</v>
      </c>
      <c r="D699" s="121">
        <v>12896.16</v>
      </c>
      <c r="E699" s="121">
        <v>14708.32</v>
      </c>
      <c r="F699" s="122">
        <f t="shared" si="13"/>
        <v>14708.32</v>
      </c>
      <c r="G699" s="95" t="s">
        <v>5451</v>
      </c>
      <c r="H699" s="95" t="s">
        <v>5445</v>
      </c>
      <c r="I699" s="123" t="s">
        <v>5453</v>
      </c>
      <c r="J699" s="124">
        <v>41719.51</v>
      </c>
      <c r="K699" s="128"/>
      <c r="L699" s="129"/>
      <c r="M699" s="125" t="s">
        <v>5447</v>
      </c>
    </row>
    <row r="700" spans="1:13" ht="25.5" x14ac:dyDescent="0.2">
      <c r="A700" s="101">
        <v>615</v>
      </c>
      <c r="B700" s="143" t="s">
        <v>916</v>
      </c>
      <c r="C700" s="146" t="s">
        <v>6397</v>
      </c>
      <c r="D700" s="121">
        <v>239569.39</v>
      </c>
      <c r="E700" s="121">
        <v>263470.43999999994</v>
      </c>
      <c r="F700" s="122">
        <f t="shared" si="13"/>
        <v>263470.43999999994</v>
      </c>
      <c r="G700" s="95" t="s">
        <v>5451</v>
      </c>
      <c r="H700" s="95" t="s">
        <v>5445</v>
      </c>
      <c r="I700" s="123" t="s">
        <v>5453</v>
      </c>
      <c r="J700" s="124">
        <v>60195.02</v>
      </c>
      <c r="K700" s="128"/>
      <c r="L700" s="129"/>
      <c r="M700" s="125" t="s">
        <v>5447</v>
      </c>
    </row>
    <row r="701" spans="1:13" ht="25.5" x14ac:dyDescent="0.2">
      <c r="A701" s="101">
        <v>616</v>
      </c>
      <c r="B701" s="143" t="s">
        <v>917</v>
      </c>
      <c r="C701" s="146" t="s">
        <v>6398</v>
      </c>
      <c r="D701" s="121">
        <v>10832.03</v>
      </c>
      <c r="E701" s="121">
        <v>12367.950000000004</v>
      </c>
      <c r="F701" s="122">
        <f t="shared" si="13"/>
        <v>12367.950000000004</v>
      </c>
      <c r="G701" s="95" t="s">
        <v>5451</v>
      </c>
      <c r="H701" s="95" t="s">
        <v>5445</v>
      </c>
      <c r="I701" s="123" t="s">
        <v>5453</v>
      </c>
      <c r="J701" s="124">
        <v>73341.820000000007</v>
      </c>
      <c r="K701" s="128"/>
      <c r="L701" s="129"/>
      <c r="M701" s="125" t="s">
        <v>5447</v>
      </c>
    </row>
    <row r="702" spans="1:13" ht="25.5" x14ac:dyDescent="0.2">
      <c r="A702" s="101">
        <v>617</v>
      </c>
      <c r="B702" s="143" t="s">
        <v>918</v>
      </c>
      <c r="C702" s="146" t="s">
        <v>6399</v>
      </c>
      <c r="D702" s="121">
        <v>26233.58</v>
      </c>
      <c r="E702" s="121">
        <v>26308.67000000002</v>
      </c>
      <c r="F702" s="122">
        <f t="shared" si="13"/>
        <v>26308.67000000002</v>
      </c>
      <c r="G702" s="95" t="s">
        <v>5451</v>
      </c>
      <c r="H702" s="95" t="s">
        <v>5445</v>
      </c>
      <c r="I702" s="123" t="s">
        <v>5453</v>
      </c>
      <c r="J702" s="124">
        <v>36134.230000000003</v>
      </c>
      <c r="K702" s="128"/>
      <c r="L702" s="129"/>
      <c r="M702" s="125" t="s">
        <v>5447</v>
      </c>
    </row>
    <row r="703" spans="1:13" ht="25.5" x14ac:dyDescent="0.2">
      <c r="A703" s="101">
        <v>618</v>
      </c>
      <c r="B703" s="143" t="s">
        <v>919</v>
      </c>
      <c r="C703" s="146" t="s">
        <v>6400</v>
      </c>
      <c r="D703" s="121">
        <v>91127.18</v>
      </c>
      <c r="E703" s="121">
        <v>91127.180000000008</v>
      </c>
      <c r="F703" s="122">
        <f t="shared" si="13"/>
        <v>91127.180000000008</v>
      </c>
      <c r="G703" s="95" t="s">
        <v>5451</v>
      </c>
      <c r="H703" s="95" t="s">
        <v>5445</v>
      </c>
      <c r="I703" s="123" t="s">
        <v>5453</v>
      </c>
      <c r="J703" s="124">
        <v>16890.990000000002</v>
      </c>
      <c r="K703" s="128"/>
      <c r="L703" s="129"/>
      <c r="M703" s="125" t="s">
        <v>5447</v>
      </c>
    </row>
    <row r="704" spans="1:13" ht="25.5" x14ac:dyDescent="0.2">
      <c r="A704" s="101">
        <v>619</v>
      </c>
      <c r="B704" s="143" t="s">
        <v>920</v>
      </c>
      <c r="C704" s="146" t="s">
        <v>6401</v>
      </c>
      <c r="D704" s="121">
        <v>28237.69</v>
      </c>
      <c r="E704" s="121">
        <v>32615.710000000108</v>
      </c>
      <c r="F704" s="122">
        <f t="shared" si="13"/>
        <v>32615.710000000108</v>
      </c>
      <c r="G704" s="95" t="s">
        <v>5451</v>
      </c>
      <c r="H704" s="95" t="s">
        <v>5445</v>
      </c>
      <c r="I704" s="123" t="s">
        <v>5453</v>
      </c>
      <c r="J704" s="124">
        <v>216414.03</v>
      </c>
      <c r="K704" s="128"/>
      <c r="L704" s="129"/>
      <c r="M704" s="125" t="s">
        <v>5447</v>
      </c>
    </row>
    <row r="705" spans="1:13" ht="25.5" x14ac:dyDescent="0.2">
      <c r="A705" s="101">
        <v>620</v>
      </c>
      <c r="B705" s="143" t="s">
        <v>921</v>
      </c>
      <c r="C705" s="146" t="s">
        <v>6402</v>
      </c>
      <c r="D705" s="121">
        <v>25437.3</v>
      </c>
      <c r="E705" s="121">
        <v>28575.89999999998</v>
      </c>
      <c r="F705" s="122">
        <f t="shared" si="13"/>
        <v>28575.89999999998</v>
      </c>
      <c r="G705" s="95" t="s">
        <v>5451</v>
      </c>
      <c r="H705" s="95" t="s">
        <v>5445</v>
      </c>
      <c r="I705" s="123" t="s">
        <v>5453</v>
      </c>
      <c r="J705" s="124">
        <v>53865.27</v>
      </c>
      <c r="K705" s="128"/>
      <c r="L705" s="129"/>
      <c r="M705" s="125" t="s">
        <v>5447</v>
      </c>
    </row>
    <row r="706" spans="1:13" ht="25.5" x14ac:dyDescent="0.2">
      <c r="A706" s="101">
        <v>621</v>
      </c>
      <c r="B706" s="143" t="s">
        <v>922</v>
      </c>
      <c r="C706" s="146" t="s">
        <v>6403</v>
      </c>
      <c r="D706" s="121">
        <v>95702.89</v>
      </c>
      <c r="E706" s="121">
        <v>105020.21000000002</v>
      </c>
      <c r="F706" s="122">
        <f t="shared" si="13"/>
        <v>105020.21000000002</v>
      </c>
      <c r="G706" s="95" t="s">
        <v>5451</v>
      </c>
      <c r="H706" s="95" t="s">
        <v>5445</v>
      </c>
      <c r="I706" s="123" t="s">
        <v>5453</v>
      </c>
      <c r="J706" s="124">
        <v>122657.5</v>
      </c>
      <c r="K706" s="128"/>
      <c r="L706" s="129"/>
      <c r="M706" s="125" t="s">
        <v>5447</v>
      </c>
    </row>
    <row r="707" spans="1:13" ht="25.5" x14ac:dyDescent="0.2">
      <c r="A707" s="101">
        <v>622</v>
      </c>
      <c r="B707" s="143" t="s">
        <v>923</v>
      </c>
      <c r="C707" s="146" t="s">
        <v>6404</v>
      </c>
      <c r="D707" s="121">
        <v>99119.48</v>
      </c>
      <c r="E707" s="121">
        <v>101196.41</v>
      </c>
      <c r="F707" s="122">
        <f t="shared" si="13"/>
        <v>101196.41</v>
      </c>
      <c r="G707" s="95" t="s">
        <v>5451</v>
      </c>
      <c r="H707" s="95" t="s">
        <v>5445</v>
      </c>
      <c r="I707" s="123" t="s">
        <v>5453</v>
      </c>
      <c r="J707" s="124">
        <v>44758.85</v>
      </c>
      <c r="K707" s="128"/>
      <c r="L707" s="129"/>
      <c r="M707" s="125" t="s">
        <v>5447</v>
      </c>
    </row>
    <row r="708" spans="1:13" ht="25.5" x14ac:dyDescent="0.2">
      <c r="A708" s="101">
        <v>623</v>
      </c>
      <c r="B708" s="143" t="s">
        <v>924</v>
      </c>
      <c r="C708" s="146" t="s">
        <v>6405</v>
      </c>
      <c r="D708" s="121">
        <v>65028.61</v>
      </c>
      <c r="E708" s="121">
        <v>66007.299999999988</v>
      </c>
      <c r="F708" s="122">
        <f t="shared" si="13"/>
        <v>66007.299999999988</v>
      </c>
      <c r="G708" s="95" t="s">
        <v>5451</v>
      </c>
      <c r="H708" s="95" t="s">
        <v>5445</v>
      </c>
      <c r="I708" s="123" t="s">
        <v>5453</v>
      </c>
      <c r="J708" s="124">
        <v>29379.119999999999</v>
      </c>
      <c r="K708" s="128"/>
      <c r="L708" s="129"/>
      <c r="M708" s="125" t="s">
        <v>5447</v>
      </c>
    </row>
    <row r="709" spans="1:13" ht="25.5" x14ac:dyDescent="0.2">
      <c r="A709" s="101">
        <v>624</v>
      </c>
      <c r="B709" s="143" t="s">
        <v>925</v>
      </c>
      <c r="C709" s="146" t="s">
        <v>6406</v>
      </c>
      <c r="D709" s="121">
        <v>21321.759999999998</v>
      </c>
      <c r="E709" s="121">
        <v>21958.970000000005</v>
      </c>
      <c r="F709" s="122">
        <f t="shared" si="13"/>
        <v>21958.970000000005</v>
      </c>
      <c r="G709" s="95" t="s">
        <v>5451</v>
      </c>
      <c r="H709" s="95" t="s">
        <v>5445</v>
      </c>
      <c r="I709" s="123" t="s">
        <v>5453</v>
      </c>
      <c r="J709" s="124">
        <v>8746.06</v>
      </c>
      <c r="K709" s="128"/>
      <c r="L709" s="129"/>
      <c r="M709" s="125" t="s">
        <v>5447</v>
      </c>
    </row>
    <row r="710" spans="1:13" ht="25.5" x14ac:dyDescent="0.2">
      <c r="A710" s="101">
        <v>625</v>
      </c>
      <c r="B710" s="143" t="s">
        <v>926</v>
      </c>
      <c r="C710" s="146" t="s">
        <v>6407</v>
      </c>
      <c r="D710" s="121">
        <v>62548.23</v>
      </c>
      <c r="E710" s="121">
        <v>62887.56</v>
      </c>
      <c r="F710" s="122">
        <f t="shared" si="13"/>
        <v>62887.56</v>
      </c>
      <c r="G710" s="95" t="s">
        <v>5451</v>
      </c>
      <c r="H710" s="95" t="s">
        <v>5445</v>
      </c>
      <c r="I710" s="123" t="s">
        <v>5453</v>
      </c>
      <c r="J710" s="124">
        <v>20000</v>
      </c>
      <c r="K710" s="128"/>
      <c r="L710" s="129"/>
      <c r="M710" s="125" t="s">
        <v>5447</v>
      </c>
    </row>
    <row r="711" spans="1:13" ht="25.5" x14ac:dyDescent="0.2">
      <c r="A711" s="101">
        <v>626</v>
      </c>
      <c r="B711" s="143" t="s">
        <v>927</v>
      </c>
      <c r="C711" s="146" t="s">
        <v>6408</v>
      </c>
      <c r="D711" s="121">
        <v>115995.35</v>
      </c>
      <c r="E711" s="121">
        <v>121788.77000000008</v>
      </c>
      <c r="F711" s="122">
        <f t="shared" si="13"/>
        <v>121788.77000000008</v>
      </c>
      <c r="G711" s="95" t="s">
        <v>5451</v>
      </c>
      <c r="H711" s="95" t="s">
        <v>5445</v>
      </c>
      <c r="I711" s="123" t="s">
        <v>5453</v>
      </c>
      <c r="J711" s="124">
        <v>116714.08</v>
      </c>
      <c r="K711" s="128"/>
      <c r="L711" s="129"/>
      <c r="M711" s="125" t="s">
        <v>5447</v>
      </c>
    </row>
    <row r="712" spans="1:13" ht="25.5" x14ac:dyDescent="0.2">
      <c r="A712" s="101">
        <v>627</v>
      </c>
      <c r="B712" s="143" t="s">
        <v>928</v>
      </c>
      <c r="C712" s="146" t="s">
        <v>6409</v>
      </c>
      <c r="D712" s="121">
        <v>115726.38</v>
      </c>
      <c r="E712" s="121">
        <v>129227.99999999997</v>
      </c>
      <c r="F712" s="122">
        <f t="shared" si="13"/>
        <v>129227.99999999997</v>
      </c>
      <c r="G712" s="95" t="s">
        <v>5451</v>
      </c>
      <c r="H712" s="95" t="s">
        <v>5486</v>
      </c>
      <c r="I712" s="123" t="s">
        <v>5453</v>
      </c>
      <c r="J712" s="124">
        <v>50107.81</v>
      </c>
      <c r="K712" s="128"/>
      <c r="L712" s="129"/>
      <c r="M712" s="125" t="s">
        <v>5447</v>
      </c>
    </row>
    <row r="713" spans="1:13" ht="25.5" x14ac:dyDescent="0.2">
      <c r="A713" s="101">
        <v>628</v>
      </c>
      <c r="B713" s="143" t="s">
        <v>929</v>
      </c>
      <c r="C713" s="146" t="s">
        <v>6410</v>
      </c>
      <c r="D713" s="121">
        <v>54862.49</v>
      </c>
      <c r="E713" s="121">
        <v>68371.680000000008</v>
      </c>
      <c r="F713" s="122">
        <f t="shared" si="13"/>
        <v>68371.680000000008</v>
      </c>
      <c r="G713" s="95" t="s">
        <v>5451</v>
      </c>
      <c r="H713" s="95" t="s">
        <v>5445</v>
      </c>
      <c r="I713" s="123" t="s">
        <v>5453</v>
      </c>
      <c r="J713" s="124">
        <v>14726.76</v>
      </c>
      <c r="K713" s="128"/>
      <c r="L713" s="129"/>
      <c r="M713" s="125" t="s">
        <v>5447</v>
      </c>
    </row>
    <row r="714" spans="1:13" ht="25.5" x14ac:dyDescent="0.2">
      <c r="A714" s="101">
        <v>629</v>
      </c>
      <c r="B714" s="143" t="s">
        <v>930</v>
      </c>
      <c r="C714" s="146" t="s">
        <v>6411</v>
      </c>
      <c r="D714" s="121">
        <v>324018.81</v>
      </c>
      <c r="E714" s="121">
        <v>323501.82</v>
      </c>
      <c r="F714" s="122">
        <f t="shared" si="13"/>
        <v>324018.81</v>
      </c>
      <c r="G714" s="95" t="s">
        <v>5451</v>
      </c>
      <c r="H714" s="95" t="s">
        <v>5445</v>
      </c>
      <c r="I714" s="123" t="s">
        <v>5453</v>
      </c>
      <c r="J714" s="124">
        <v>108882.12</v>
      </c>
      <c r="K714" s="128"/>
      <c r="L714" s="129"/>
      <c r="M714" s="125" t="s">
        <v>5447</v>
      </c>
    </row>
    <row r="715" spans="1:13" ht="25.5" x14ac:dyDescent="0.2">
      <c r="A715" s="101">
        <v>630</v>
      </c>
      <c r="B715" s="143" t="s">
        <v>931</v>
      </c>
      <c r="C715" s="146" t="s">
        <v>6412</v>
      </c>
      <c r="D715" s="121">
        <v>93114.52</v>
      </c>
      <c r="E715" s="121">
        <v>92538.660000000018</v>
      </c>
      <c r="F715" s="122">
        <f t="shared" si="13"/>
        <v>93114.52</v>
      </c>
      <c r="G715" s="95" t="s">
        <v>5451</v>
      </c>
      <c r="H715" s="95" t="s">
        <v>5445</v>
      </c>
      <c r="I715" s="123" t="s">
        <v>5453</v>
      </c>
      <c r="J715" s="124">
        <v>58165.81</v>
      </c>
      <c r="K715" s="128"/>
      <c r="L715" s="129"/>
      <c r="M715" s="125" t="s">
        <v>5447</v>
      </c>
    </row>
    <row r="716" spans="1:13" ht="25.5" x14ac:dyDescent="0.2">
      <c r="A716" s="101">
        <v>631</v>
      </c>
      <c r="B716" s="143" t="s">
        <v>932</v>
      </c>
      <c r="C716" s="146" t="s">
        <v>6413</v>
      </c>
      <c r="D716" s="121">
        <v>22108.92</v>
      </c>
      <c r="E716" s="121">
        <v>21500</v>
      </c>
      <c r="F716" s="122">
        <f t="shared" si="13"/>
        <v>22108.92</v>
      </c>
      <c r="G716" s="95" t="s">
        <v>5451</v>
      </c>
      <c r="H716" s="95" t="s">
        <v>5445</v>
      </c>
      <c r="I716" s="123" t="s">
        <v>5453</v>
      </c>
      <c r="J716" s="124">
        <v>14708.07</v>
      </c>
      <c r="K716" s="128"/>
      <c r="L716" s="129"/>
      <c r="M716" s="125" t="s">
        <v>5447</v>
      </c>
    </row>
    <row r="717" spans="1:13" ht="25.5" x14ac:dyDescent="0.2">
      <c r="A717" s="101">
        <v>632</v>
      </c>
      <c r="B717" s="143" t="s">
        <v>933</v>
      </c>
      <c r="C717" s="146" t="s">
        <v>6414</v>
      </c>
      <c r="D717" s="121">
        <v>32774.75</v>
      </c>
      <c r="E717" s="121">
        <v>37318.910000000003</v>
      </c>
      <c r="F717" s="122">
        <f t="shared" si="13"/>
        <v>37318.910000000003</v>
      </c>
      <c r="G717" s="95" t="s">
        <v>5451</v>
      </c>
      <c r="H717" s="95" t="s">
        <v>5445</v>
      </c>
      <c r="I717" s="123" t="s">
        <v>5453</v>
      </c>
      <c r="J717" s="124">
        <v>103657.43</v>
      </c>
      <c r="K717" s="128"/>
      <c r="L717" s="129"/>
      <c r="M717" s="125" t="s">
        <v>5447</v>
      </c>
    </row>
    <row r="718" spans="1:13" ht="25.5" x14ac:dyDescent="0.2">
      <c r="A718" s="101">
        <v>633</v>
      </c>
      <c r="B718" s="143" t="s">
        <v>934</v>
      </c>
      <c r="C718" s="146" t="s">
        <v>6415</v>
      </c>
      <c r="D718" s="121">
        <v>6699.27</v>
      </c>
      <c r="E718" s="121">
        <v>8157.0200000000114</v>
      </c>
      <c r="F718" s="122">
        <f t="shared" si="13"/>
        <v>8157.0200000000114</v>
      </c>
      <c r="G718" s="95" t="s">
        <v>5451</v>
      </c>
      <c r="H718" s="95" t="s">
        <v>5445</v>
      </c>
      <c r="I718" s="123" t="s">
        <v>5453</v>
      </c>
      <c r="J718" s="124">
        <v>43289.77</v>
      </c>
      <c r="K718" s="128"/>
      <c r="L718" s="129"/>
      <c r="M718" s="125" t="s">
        <v>5447</v>
      </c>
    </row>
    <row r="719" spans="1:13" ht="25.5" x14ac:dyDescent="0.2">
      <c r="A719" s="101">
        <v>634</v>
      </c>
      <c r="B719" s="143" t="s">
        <v>935</v>
      </c>
      <c r="C719" s="146" t="s">
        <v>6416</v>
      </c>
      <c r="D719" s="121">
        <v>291087.87</v>
      </c>
      <c r="E719" s="121">
        <v>274790.67999999993</v>
      </c>
      <c r="F719" s="122">
        <f t="shared" si="13"/>
        <v>291087.87</v>
      </c>
      <c r="G719" s="95" t="s">
        <v>5451</v>
      </c>
      <c r="H719" s="95" t="s">
        <v>5486</v>
      </c>
      <c r="I719" s="123" t="s">
        <v>5453</v>
      </c>
      <c r="J719" s="124">
        <v>148996.93</v>
      </c>
      <c r="K719" s="128"/>
      <c r="L719" s="129"/>
      <c r="M719" s="125" t="s">
        <v>5447</v>
      </c>
    </row>
    <row r="720" spans="1:13" ht="25.5" x14ac:dyDescent="0.2">
      <c r="A720" s="101">
        <v>635</v>
      </c>
      <c r="B720" s="143" t="s">
        <v>936</v>
      </c>
      <c r="C720" s="146" t="s">
        <v>6417</v>
      </c>
      <c r="D720" s="121">
        <v>94118.88</v>
      </c>
      <c r="E720" s="121">
        <v>94740.099999999991</v>
      </c>
      <c r="F720" s="122">
        <f t="shared" si="13"/>
        <v>94740.099999999991</v>
      </c>
      <c r="G720" s="95" t="s">
        <v>5451</v>
      </c>
      <c r="H720" s="95" t="s">
        <v>5445</v>
      </c>
      <c r="I720" s="123" t="s">
        <v>5453</v>
      </c>
      <c r="J720" s="124">
        <v>27018.77</v>
      </c>
      <c r="K720" s="128"/>
      <c r="L720" s="129"/>
      <c r="M720" s="125" t="s">
        <v>5447</v>
      </c>
    </row>
    <row r="721" spans="1:13" ht="25.5" x14ac:dyDescent="0.2">
      <c r="A721" s="101">
        <v>636</v>
      </c>
      <c r="B721" s="143" t="s">
        <v>937</v>
      </c>
      <c r="C721" s="146" t="s">
        <v>6418</v>
      </c>
      <c r="D721" s="121">
        <v>255838.74</v>
      </c>
      <c r="E721" s="121">
        <v>259044.57999999993</v>
      </c>
      <c r="F721" s="122">
        <f t="shared" si="13"/>
        <v>259044.57999999993</v>
      </c>
      <c r="G721" s="95" t="s">
        <v>5451</v>
      </c>
      <c r="H721" s="95" t="s">
        <v>5445</v>
      </c>
      <c r="I721" s="123" t="s">
        <v>5453</v>
      </c>
      <c r="J721" s="124">
        <v>84329.13</v>
      </c>
      <c r="K721" s="128"/>
      <c r="L721" s="129"/>
      <c r="M721" s="125" t="s">
        <v>5447</v>
      </c>
    </row>
    <row r="722" spans="1:13" ht="25.5" x14ac:dyDescent="0.2">
      <c r="A722" s="101">
        <v>637</v>
      </c>
      <c r="B722" s="143" t="s">
        <v>938</v>
      </c>
      <c r="C722" s="146" t="s">
        <v>6419</v>
      </c>
      <c r="D722" s="121">
        <v>4957.6899999999996</v>
      </c>
      <c r="E722" s="121">
        <v>4957.6899999999996</v>
      </c>
      <c r="F722" s="122">
        <f t="shared" si="13"/>
        <v>4957.6899999999996</v>
      </c>
      <c r="G722" s="95" t="s">
        <v>5451</v>
      </c>
      <c r="H722" s="95" t="s">
        <v>5445</v>
      </c>
      <c r="I722" s="123" t="s">
        <v>5453</v>
      </c>
      <c r="J722" s="124">
        <v>78877.11</v>
      </c>
      <c r="K722" s="128"/>
      <c r="L722" s="129"/>
      <c r="M722" s="125" t="s">
        <v>5447</v>
      </c>
    </row>
    <row r="723" spans="1:13" ht="25.5" x14ac:dyDescent="0.2">
      <c r="A723" s="101">
        <v>638</v>
      </c>
      <c r="B723" s="143" t="s">
        <v>939</v>
      </c>
      <c r="C723" s="146" t="s">
        <v>6420</v>
      </c>
      <c r="D723" s="121">
        <v>145534.80000000002</v>
      </c>
      <c r="E723" s="121">
        <v>148140.47000000003</v>
      </c>
      <c r="F723" s="122">
        <f t="shared" si="13"/>
        <v>148140.47000000003</v>
      </c>
      <c r="G723" s="95" t="s">
        <v>5451</v>
      </c>
      <c r="H723" s="95" t="s">
        <v>5445</v>
      </c>
      <c r="I723" s="123" t="s">
        <v>5453</v>
      </c>
      <c r="J723" s="124">
        <v>25744.92</v>
      </c>
      <c r="K723" s="128"/>
      <c r="L723" s="129"/>
      <c r="M723" s="125" t="s">
        <v>5447</v>
      </c>
    </row>
    <row r="724" spans="1:13" ht="25.5" x14ac:dyDescent="0.2">
      <c r="A724" s="101">
        <v>639</v>
      </c>
      <c r="B724" s="143" t="s">
        <v>940</v>
      </c>
      <c r="C724" s="146" t="s">
        <v>6421</v>
      </c>
      <c r="D724" s="121">
        <v>169814.04</v>
      </c>
      <c r="E724" s="121">
        <v>153997.34000000003</v>
      </c>
      <c r="F724" s="122">
        <f t="shared" si="13"/>
        <v>169814.04</v>
      </c>
      <c r="G724" s="95" t="s">
        <v>5451</v>
      </c>
      <c r="H724" s="95" t="s">
        <v>5445</v>
      </c>
      <c r="I724" s="123" t="s">
        <v>5453</v>
      </c>
      <c r="J724" s="124">
        <v>41242.81</v>
      </c>
      <c r="K724" s="128"/>
      <c r="L724" s="129"/>
      <c r="M724" s="125" t="s">
        <v>5447</v>
      </c>
    </row>
    <row r="725" spans="1:13" ht="25.5" x14ac:dyDescent="0.2">
      <c r="A725" s="101">
        <v>640</v>
      </c>
      <c r="B725" s="143" t="s">
        <v>941</v>
      </c>
      <c r="C725" s="146" t="s">
        <v>6422</v>
      </c>
      <c r="D725" s="121">
        <v>119047.48</v>
      </c>
      <c r="E725" s="121">
        <v>119047.48000000001</v>
      </c>
      <c r="F725" s="122">
        <f t="shared" si="13"/>
        <v>119047.48000000001</v>
      </c>
      <c r="G725" s="95" t="s">
        <v>5451</v>
      </c>
      <c r="H725" s="95" t="s">
        <v>5445</v>
      </c>
      <c r="I725" s="123" t="s">
        <v>5453</v>
      </c>
      <c r="J725" s="124">
        <v>14963.78</v>
      </c>
      <c r="K725" s="128"/>
      <c r="L725" s="129"/>
      <c r="M725" s="125" t="s">
        <v>5447</v>
      </c>
    </row>
    <row r="726" spans="1:13" ht="25.5" x14ac:dyDescent="0.2">
      <c r="A726" s="101">
        <v>641</v>
      </c>
      <c r="B726" s="143" t="s">
        <v>942</v>
      </c>
      <c r="C726" s="146" t="s">
        <v>6423</v>
      </c>
      <c r="D726" s="121">
        <v>24948.23</v>
      </c>
      <c r="E726" s="121">
        <v>34763.900000000052</v>
      </c>
      <c r="F726" s="122">
        <f t="shared" si="13"/>
        <v>34763.900000000052</v>
      </c>
      <c r="G726" s="95" t="s">
        <v>5451</v>
      </c>
      <c r="H726" s="95" t="s">
        <v>5445</v>
      </c>
      <c r="I726" s="123" t="s">
        <v>5453</v>
      </c>
      <c r="J726" s="124">
        <v>209845.39</v>
      </c>
      <c r="K726" s="128"/>
      <c r="L726" s="129"/>
      <c r="M726" s="125" t="s">
        <v>5447</v>
      </c>
    </row>
    <row r="727" spans="1:13" ht="25.5" x14ac:dyDescent="0.2">
      <c r="A727" s="101">
        <v>642</v>
      </c>
      <c r="B727" s="143" t="s">
        <v>943</v>
      </c>
      <c r="C727" s="146" t="s">
        <v>6424</v>
      </c>
      <c r="D727" s="121">
        <v>31099.53</v>
      </c>
      <c r="E727" s="121">
        <v>33221.259999999987</v>
      </c>
      <c r="F727" s="122">
        <f t="shared" si="13"/>
        <v>33221.259999999987</v>
      </c>
      <c r="G727" s="95" t="s">
        <v>5451</v>
      </c>
      <c r="H727" s="95" t="s">
        <v>5445</v>
      </c>
      <c r="I727" s="123" t="s">
        <v>5453</v>
      </c>
      <c r="J727" s="124">
        <v>10407.14</v>
      </c>
      <c r="K727" s="128"/>
      <c r="L727" s="129"/>
      <c r="M727" s="125" t="s">
        <v>5447</v>
      </c>
    </row>
    <row r="728" spans="1:13" ht="25.5" x14ac:dyDescent="0.2">
      <c r="A728" s="101">
        <v>643</v>
      </c>
      <c r="B728" s="143" t="s">
        <v>944</v>
      </c>
      <c r="C728" s="146" t="s">
        <v>6425</v>
      </c>
      <c r="D728" s="121">
        <v>86122.12</v>
      </c>
      <c r="E728" s="121">
        <v>122655.73999999999</v>
      </c>
      <c r="F728" s="122">
        <f t="shared" si="13"/>
        <v>122655.73999999999</v>
      </c>
      <c r="G728" s="95" t="s">
        <v>5451</v>
      </c>
      <c r="H728" s="95" t="s">
        <v>5486</v>
      </c>
      <c r="I728" s="123" t="s">
        <v>5453</v>
      </c>
      <c r="J728" s="124">
        <v>33061.29</v>
      </c>
      <c r="K728" s="128"/>
      <c r="L728" s="129"/>
      <c r="M728" s="125" t="s">
        <v>5447</v>
      </c>
    </row>
    <row r="729" spans="1:13" ht="25.5" x14ac:dyDescent="0.2">
      <c r="A729" s="101">
        <v>644</v>
      </c>
      <c r="B729" s="143" t="s">
        <v>945</v>
      </c>
      <c r="C729" s="146" t="s">
        <v>6426</v>
      </c>
      <c r="D729" s="121">
        <v>88634.3</v>
      </c>
      <c r="E729" s="121">
        <v>104435.21000000002</v>
      </c>
      <c r="F729" s="122">
        <f t="shared" si="13"/>
        <v>104435.21000000002</v>
      </c>
      <c r="G729" s="95" t="s">
        <v>5451</v>
      </c>
      <c r="H729" s="95" t="s">
        <v>5445</v>
      </c>
      <c r="I729" s="123" t="s">
        <v>5453</v>
      </c>
      <c r="J729" s="124">
        <v>109720.06</v>
      </c>
      <c r="K729" s="128"/>
      <c r="L729" s="129"/>
      <c r="M729" s="125" t="s">
        <v>5447</v>
      </c>
    </row>
    <row r="730" spans="1:13" ht="25.5" x14ac:dyDescent="0.2">
      <c r="A730" s="101">
        <v>645</v>
      </c>
      <c r="B730" s="143" t="s">
        <v>946</v>
      </c>
      <c r="C730" s="146" t="s">
        <v>6427</v>
      </c>
      <c r="D730" s="121">
        <v>4900.38</v>
      </c>
      <c r="E730" s="121">
        <v>7441.8700000000026</v>
      </c>
      <c r="F730" s="122">
        <f t="shared" si="13"/>
        <v>7441.8700000000026</v>
      </c>
      <c r="G730" s="95" t="s">
        <v>5451</v>
      </c>
      <c r="H730" s="95" t="s">
        <v>5445</v>
      </c>
      <c r="I730" s="123" t="s">
        <v>5453</v>
      </c>
      <c r="J730" s="124">
        <v>35446.28</v>
      </c>
      <c r="K730" s="128"/>
      <c r="L730" s="129"/>
      <c r="M730" s="125" t="s">
        <v>5447</v>
      </c>
    </row>
    <row r="731" spans="1:13" ht="25.5" x14ac:dyDescent="0.2">
      <c r="A731" s="101">
        <v>646</v>
      </c>
      <c r="B731" s="143" t="s">
        <v>947</v>
      </c>
      <c r="C731" s="146" t="s">
        <v>6428</v>
      </c>
      <c r="D731" s="121">
        <v>275887.69999999995</v>
      </c>
      <c r="E731" s="121">
        <v>278242.36000000004</v>
      </c>
      <c r="F731" s="122">
        <f t="shared" si="13"/>
        <v>278242.36000000004</v>
      </c>
      <c r="G731" s="95" t="s">
        <v>5451</v>
      </c>
      <c r="H731" s="95" t="s">
        <v>5445</v>
      </c>
      <c r="I731" s="123" t="s">
        <v>5453</v>
      </c>
      <c r="J731" s="124">
        <v>110188.66</v>
      </c>
      <c r="K731" s="128"/>
      <c r="L731" s="129"/>
      <c r="M731" s="125" t="s">
        <v>5447</v>
      </c>
    </row>
    <row r="732" spans="1:13" ht="25.5" x14ac:dyDescent="0.2">
      <c r="A732" s="101">
        <v>647</v>
      </c>
      <c r="B732" s="143" t="s">
        <v>948</v>
      </c>
      <c r="C732" s="146" t="s">
        <v>6429</v>
      </c>
      <c r="D732" s="121">
        <v>27600.84</v>
      </c>
      <c r="E732" s="121">
        <v>27718.730000000003</v>
      </c>
      <c r="F732" s="122">
        <f t="shared" si="13"/>
        <v>27718.730000000003</v>
      </c>
      <c r="G732" s="95" t="s">
        <v>5451</v>
      </c>
      <c r="H732" s="95" t="s">
        <v>5445</v>
      </c>
      <c r="I732" s="123" t="s">
        <v>5453</v>
      </c>
      <c r="J732" s="124">
        <v>3612.01</v>
      </c>
      <c r="K732" s="128"/>
      <c r="L732" s="129"/>
      <c r="M732" s="125" t="s">
        <v>5447</v>
      </c>
    </row>
    <row r="733" spans="1:13" ht="25.5" x14ac:dyDescent="0.2">
      <c r="A733" s="101">
        <v>648</v>
      </c>
      <c r="B733" s="143" t="s">
        <v>949</v>
      </c>
      <c r="C733" s="146" t="s">
        <v>6430</v>
      </c>
      <c r="D733" s="121">
        <v>19574.059999999998</v>
      </c>
      <c r="E733" s="121">
        <v>22432.340000000004</v>
      </c>
      <c r="F733" s="122">
        <f t="shared" si="13"/>
        <v>22432.340000000004</v>
      </c>
      <c r="G733" s="95" t="s">
        <v>5451</v>
      </c>
      <c r="H733" s="95" t="s">
        <v>5445</v>
      </c>
      <c r="I733" s="123" t="s">
        <v>5453</v>
      </c>
      <c r="J733" s="124">
        <v>36237.72</v>
      </c>
      <c r="K733" s="128"/>
      <c r="L733" s="129"/>
      <c r="M733" s="125" t="s">
        <v>5447</v>
      </c>
    </row>
    <row r="734" spans="1:13" ht="25.5" x14ac:dyDescent="0.2">
      <c r="A734" s="101">
        <v>649</v>
      </c>
      <c r="B734" s="143" t="s">
        <v>950</v>
      </c>
      <c r="C734" s="146" t="s">
        <v>6431</v>
      </c>
      <c r="D734" s="121">
        <v>103275.91</v>
      </c>
      <c r="E734" s="121">
        <v>106960.81</v>
      </c>
      <c r="F734" s="122">
        <f t="shared" si="13"/>
        <v>106960.81</v>
      </c>
      <c r="G734" s="95" t="s">
        <v>5451</v>
      </c>
      <c r="H734" s="95" t="s">
        <v>5445</v>
      </c>
      <c r="I734" s="123" t="s">
        <v>5453</v>
      </c>
      <c r="J734" s="124">
        <v>110189.07</v>
      </c>
      <c r="K734" s="128"/>
      <c r="L734" s="129"/>
      <c r="M734" s="125" t="s">
        <v>5447</v>
      </c>
    </row>
    <row r="735" spans="1:13" ht="25.5" x14ac:dyDescent="0.2">
      <c r="A735" s="101">
        <v>650</v>
      </c>
      <c r="B735" s="143" t="s">
        <v>951</v>
      </c>
      <c r="C735" s="146" t="s">
        <v>6432</v>
      </c>
      <c r="D735" s="121">
        <v>6944.55</v>
      </c>
      <c r="E735" s="121">
        <v>7323.8999999999978</v>
      </c>
      <c r="F735" s="122">
        <f t="shared" si="13"/>
        <v>7323.8999999999978</v>
      </c>
      <c r="G735" s="95" t="s">
        <v>5451</v>
      </c>
      <c r="H735" s="95" t="s">
        <v>5445</v>
      </c>
      <c r="I735" s="123" t="s">
        <v>5453</v>
      </c>
      <c r="J735" s="124">
        <v>1515</v>
      </c>
      <c r="K735" s="128"/>
      <c r="L735" s="129"/>
      <c r="M735" s="125" t="s">
        <v>5447</v>
      </c>
    </row>
    <row r="736" spans="1:13" ht="25.5" x14ac:dyDescent="0.2">
      <c r="A736" s="101">
        <v>651</v>
      </c>
      <c r="B736" s="143" t="s">
        <v>952</v>
      </c>
      <c r="C736" s="146" t="s">
        <v>6433</v>
      </c>
      <c r="D736" s="121">
        <v>7359.5599999999995</v>
      </c>
      <c r="E736" s="121">
        <v>7654.34</v>
      </c>
      <c r="F736" s="122">
        <f t="shared" si="13"/>
        <v>7654.34</v>
      </c>
      <c r="G736" s="95" t="s">
        <v>5451</v>
      </c>
      <c r="H736" s="95" t="s">
        <v>5445</v>
      </c>
      <c r="I736" s="123" t="s">
        <v>5453</v>
      </c>
      <c r="J736" s="124">
        <v>5772.55</v>
      </c>
      <c r="K736" s="128"/>
      <c r="L736" s="129"/>
      <c r="M736" s="125" t="s">
        <v>5447</v>
      </c>
    </row>
    <row r="737" spans="1:13" ht="25.5" x14ac:dyDescent="0.2">
      <c r="A737" s="101">
        <v>652</v>
      </c>
      <c r="B737" s="143" t="s">
        <v>953</v>
      </c>
      <c r="C737" s="146" t="s">
        <v>6434</v>
      </c>
      <c r="D737" s="121">
        <v>70362.3</v>
      </c>
      <c r="E737" s="121">
        <v>76535.31</v>
      </c>
      <c r="F737" s="122">
        <f t="shared" si="13"/>
        <v>76535.31</v>
      </c>
      <c r="G737" s="95" t="s">
        <v>5451</v>
      </c>
      <c r="H737" s="95" t="s">
        <v>5445</v>
      </c>
      <c r="I737" s="123" t="s">
        <v>5453</v>
      </c>
      <c r="J737" s="124">
        <v>42897.9</v>
      </c>
      <c r="K737" s="128"/>
      <c r="L737" s="129"/>
      <c r="M737" s="125" t="s">
        <v>5447</v>
      </c>
    </row>
    <row r="738" spans="1:13" ht="25.5" x14ac:dyDescent="0.2">
      <c r="A738" s="101">
        <v>653</v>
      </c>
      <c r="B738" s="143" t="s">
        <v>954</v>
      </c>
      <c r="C738" s="146" t="s">
        <v>6435</v>
      </c>
      <c r="D738" s="121">
        <v>75596.179999999993</v>
      </c>
      <c r="E738" s="121">
        <v>130081.18999999996</v>
      </c>
      <c r="F738" s="122">
        <f t="shared" si="13"/>
        <v>130081.18999999996</v>
      </c>
      <c r="G738" s="95" t="s">
        <v>5451</v>
      </c>
      <c r="H738" s="95" t="s">
        <v>5445</v>
      </c>
      <c r="I738" s="123" t="s">
        <v>5453</v>
      </c>
      <c r="J738" s="124">
        <v>50498.21</v>
      </c>
      <c r="K738" s="128"/>
      <c r="L738" s="129"/>
      <c r="M738" s="125" t="s">
        <v>5447</v>
      </c>
    </row>
    <row r="739" spans="1:13" ht="25.5" x14ac:dyDescent="0.2">
      <c r="A739" s="101">
        <v>654</v>
      </c>
      <c r="B739" s="143" t="s">
        <v>955</v>
      </c>
      <c r="C739" s="146" t="s">
        <v>6436</v>
      </c>
      <c r="D739" s="121">
        <v>36783.57</v>
      </c>
      <c r="E739" s="121">
        <v>39120.69000000001</v>
      </c>
      <c r="F739" s="122">
        <f t="shared" si="13"/>
        <v>39120.69000000001</v>
      </c>
      <c r="G739" s="95" t="s">
        <v>5451</v>
      </c>
      <c r="H739" s="95" t="s">
        <v>5445</v>
      </c>
      <c r="I739" s="123" t="s">
        <v>5453</v>
      </c>
      <c r="J739" s="124">
        <v>37919.01</v>
      </c>
      <c r="K739" s="128"/>
      <c r="L739" s="129"/>
      <c r="M739" s="125" t="s">
        <v>5447</v>
      </c>
    </row>
    <row r="740" spans="1:13" ht="25.5" x14ac:dyDescent="0.2">
      <c r="A740" s="101">
        <v>655</v>
      </c>
      <c r="B740" s="143" t="s">
        <v>956</v>
      </c>
      <c r="C740" s="146" t="s">
        <v>6437</v>
      </c>
      <c r="D740" s="121">
        <v>65389.56</v>
      </c>
      <c r="E740" s="121">
        <v>76725.39</v>
      </c>
      <c r="F740" s="122">
        <f t="shared" si="13"/>
        <v>76725.39</v>
      </c>
      <c r="G740" s="95" t="s">
        <v>5451</v>
      </c>
      <c r="H740" s="95" t="s">
        <v>5445</v>
      </c>
      <c r="I740" s="123" t="s">
        <v>5453</v>
      </c>
      <c r="J740" s="124">
        <v>5865.91</v>
      </c>
      <c r="K740" s="128"/>
      <c r="L740" s="129"/>
      <c r="M740" s="125" t="s">
        <v>5447</v>
      </c>
    </row>
    <row r="741" spans="1:13" ht="25.5" x14ac:dyDescent="0.2">
      <c r="A741" s="101">
        <v>656</v>
      </c>
      <c r="B741" s="143" t="s">
        <v>957</v>
      </c>
      <c r="C741" s="146" t="s">
        <v>6438</v>
      </c>
      <c r="D741" s="121">
        <v>65587.28</v>
      </c>
      <c r="E741" s="121">
        <v>67980.240000000034</v>
      </c>
      <c r="F741" s="122">
        <f t="shared" si="13"/>
        <v>67980.240000000034</v>
      </c>
      <c r="G741" s="95" t="s">
        <v>5451</v>
      </c>
      <c r="H741" s="95" t="s">
        <v>5445</v>
      </c>
      <c r="I741" s="123" t="s">
        <v>5453</v>
      </c>
      <c r="J741" s="124">
        <v>111075.09</v>
      </c>
      <c r="K741" s="128"/>
      <c r="L741" s="129"/>
      <c r="M741" s="125" t="s">
        <v>5447</v>
      </c>
    </row>
    <row r="742" spans="1:13" ht="25.5" x14ac:dyDescent="0.2">
      <c r="A742" s="101">
        <v>657</v>
      </c>
      <c r="B742" s="143" t="s">
        <v>958</v>
      </c>
      <c r="C742" s="146" t="s">
        <v>6439</v>
      </c>
      <c r="D742" s="121">
        <v>39056.51</v>
      </c>
      <c r="E742" s="121">
        <v>39056.51</v>
      </c>
      <c r="F742" s="122">
        <f t="shared" si="13"/>
        <v>39056.51</v>
      </c>
      <c r="G742" s="95" t="s">
        <v>5451</v>
      </c>
      <c r="H742" s="95" t="s">
        <v>5445</v>
      </c>
      <c r="I742" s="123" t="s">
        <v>5453</v>
      </c>
      <c r="J742" s="124">
        <v>13581.37</v>
      </c>
      <c r="K742" s="128"/>
      <c r="L742" s="129"/>
      <c r="M742" s="125" t="s">
        <v>5447</v>
      </c>
    </row>
    <row r="743" spans="1:13" ht="25.5" x14ac:dyDescent="0.2">
      <c r="A743" s="101">
        <v>658</v>
      </c>
      <c r="B743" s="143" t="s">
        <v>959</v>
      </c>
      <c r="C743" s="146" t="s">
        <v>6440</v>
      </c>
      <c r="D743" s="121">
        <v>90868.6</v>
      </c>
      <c r="E743" s="121">
        <v>92605.26999999999</v>
      </c>
      <c r="F743" s="122">
        <f t="shared" si="13"/>
        <v>92605.26999999999</v>
      </c>
      <c r="G743" s="95" t="s">
        <v>5451</v>
      </c>
      <c r="H743" s="95" t="s">
        <v>5445</v>
      </c>
      <c r="I743" s="123" t="s">
        <v>5453</v>
      </c>
      <c r="J743" s="124">
        <v>28885.98</v>
      </c>
      <c r="K743" s="128"/>
      <c r="L743" s="129"/>
      <c r="M743" s="125" t="s">
        <v>5447</v>
      </c>
    </row>
    <row r="744" spans="1:13" ht="25.5" x14ac:dyDescent="0.2">
      <c r="A744" s="101">
        <v>659</v>
      </c>
      <c r="B744" s="143" t="s">
        <v>960</v>
      </c>
      <c r="C744" s="146" t="s">
        <v>6441</v>
      </c>
      <c r="D744" s="121">
        <v>83135.260000000024</v>
      </c>
      <c r="E744" s="121">
        <v>105281.41</v>
      </c>
      <c r="F744" s="122">
        <f t="shared" si="13"/>
        <v>105281.41</v>
      </c>
      <c r="G744" s="95" t="s">
        <v>5451</v>
      </c>
      <c r="H744" s="95" t="s">
        <v>5445</v>
      </c>
      <c r="I744" s="123" t="s">
        <v>5453</v>
      </c>
      <c r="J744" s="124">
        <v>77590.03</v>
      </c>
      <c r="K744" s="128"/>
      <c r="L744" s="129"/>
      <c r="M744" s="125" t="s">
        <v>5447</v>
      </c>
    </row>
    <row r="745" spans="1:13" ht="25.5" x14ac:dyDescent="0.2">
      <c r="A745" s="101">
        <v>660</v>
      </c>
      <c r="B745" s="143" t="s">
        <v>961</v>
      </c>
      <c r="C745" s="146" t="s">
        <v>6442</v>
      </c>
      <c r="D745" s="121">
        <v>91136.340000000011</v>
      </c>
      <c r="E745" s="121">
        <v>93943.75</v>
      </c>
      <c r="F745" s="122">
        <f t="shared" si="13"/>
        <v>93943.75</v>
      </c>
      <c r="G745" s="95" t="s">
        <v>5451</v>
      </c>
      <c r="H745" s="95" t="s">
        <v>5445</v>
      </c>
      <c r="I745" s="123" t="s">
        <v>5453</v>
      </c>
      <c r="J745" s="124">
        <v>26845.54</v>
      </c>
      <c r="K745" s="128"/>
      <c r="L745" s="129"/>
      <c r="M745" s="125" t="s">
        <v>5447</v>
      </c>
    </row>
    <row r="746" spans="1:13" ht="25.5" x14ac:dyDescent="0.2">
      <c r="A746" s="101">
        <v>661</v>
      </c>
      <c r="B746" s="143" t="s">
        <v>962</v>
      </c>
      <c r="C746" s="146" t="s">
        <v>6443</v>
      </c>
      <c r="D746" s="121">
        <v>44669.69</v>
      </c>
      <c r="E746" s="121">
        <v>48098.520000000004</v>
      </c>
      <c r="F746" s="122">
        <f t="shared" si="13"/>
        <v>48098.520000000004</v>
      </c>
      <c r="G746" s="95" t="s">
        <v>5451</v>
      </c>
      <c r="H746" s="95" t="s">
        <v>5445</v>
      </c>
      <c r="I746" s="123" t="s">
        <v>5453</v>
      </c>
      <c r="J746" s="124">
        <v>82055.100000000006</v>
      </c>
      <c r="K746" s="128"/>
      <c r="L746" s="129"/>
      <c r="M746" s="125" t="s">
        <v>5447</v>
      </c>
    </row>
    <row r="747" spans="1:13" ht="25.5" x14ac:dyDescent="0.2">
      <c r="A747" s="101">
        <v>662</v>
      </c>
      <c r="B747" s="143" t="s">
        <v>963</v>
      </c>
      <c r="C747" s="146" t="s">
        <v>6444</v>
      </c>
      <c r="D747" s="121">
        <v>21007.88</v>
      </c>
      <c r="E747" s="121">
        <v>36648.619999999981</v>
      </c>
      <c r="F747" s="122">
        <f t="shared" si="13"/>
        <v>36648.619999999981</v>
      </c>
      <c r="G747" s="95" t="s">
        <v>5451</v>
      </c>
      <c r="H747" s="95" t="s">
        <v>5486</v>
      </c>
      <c r="I747" s="123" t="s">
        <v>5453</v>
      </c>
      <c r="J747" s="124">
        <v>81054.720000000001</v>
      </c>
      <c r="K747" s="128"/>
      <c r="L747" s="129"/>
      <c r="M747" s="125" t="s">
        <v>5447</v>
      </c>
    </row>
    <row r="748" spans="1:13" ht="25.5" x14ac:dyDescent="0.2">
      <c r="A748" s="101">
        <v>663</v>
      </c>
      <c r="B748" s="143" t="s">
        <v>964</v>
      </c>
      <c r="C748" s="146" t="s">
        <v>6445</v>
      </c>
      <c r="D748" s="121">
        <v>0</v>
      </c>
      <c r="E748" s="121">
        <v>119946.51</v>
      </c>
      <c r="F748" s="122">
        <f t="shared" si="13"/>
        <v>119946.51</v>
      </c>
      <c r="G748" s="95" t="s">
        <v>5451</v>
      </c>
      <c r="H748" s="95" t="s">
        <v>5445</v>
      </c>
      <c r="I748" s="123" t="s">
        <v>5453</v>
      </c>
      <c r="J748" s="124">
        <v>70489.86</v>
      </c>
      <c r="K748" s="128"/>
      <c r="L748" s="129"/>
      <c r="M748" s="125" t="s">
        <v>5447</v>
      </c>
    </row>
    <row r="749" spans="1:13" ht="25.5" x14ac:dyDescent="0.2">
      <c r="A749" s="101">
        <v>664</v>
      </c>
      <c r="B749" s="143" t="s">
        <v>965</v>
      </c>
      <c r="C749" s="146" t="s">
        <v>6446</v>
      </c>
      <c r="D749" s="121">
        <v>46713.27</v>
      </c>
      <c r="E749" s="121">
        <v>49778.619999999966</v>
      </c>
      <c r="F749" s="122">
        <f t="shared" si="13"/>
        <v>49778.619999999966</v>
      </c>
      <c r="G749" s="95" t="s">
        <v>5451</v>
      </c>
      <c r="H749" s="95" t="s">
        <v>5445</v>
      </c>
      <c r="I749" s="123" t="s">
        <v>5453</v>
      </c>
      <c r="J749" s="124">
        <v>65052.5</v>
      </c>
      <c r="K749" s="128"/>
      <c r="L749" s="129"/>
      <c r="M749" s="125" t="s">
        <v>5447</v>
      </c>
    </row>
    <row r="750" spans="1:13" ht="25.5" x14ac:dyDescent="0.2">
      <c r="A750" s="101">
        <v>665</v>
      </c>
      <c r="B750" s="143" t="s">
        <v>966</v>
      </c>
      <c r="C750" s="146" t="s">
        <v>6447</v>
      </c>
      <c r="D750" s="121">
        <v>64884.56</v>
      </c>
      <c r="E750" s="121">
        <v>66913.739999999976</v>
      </c>
      <c r="F750" s="122">
        <f t="shared" si="13"/>
        <v>66913.739999999976</v>
      </c>
      <c r="G750" s="95" t="s">
        <v>5451</v>
      </c>
      <c r="H750" s="95" t="s">
        <v>5445</v>
      </c>
      <c r="I750" s="123" t="s">
        <v>5453</v>
      </c>
      <c r="J750" s="124">
        <v>22024.32</v>
      </c>
      <c r="K750" s="128"/>
      <c r="L750" s="129"/>
      <c r="M750" s="125" t="s">
        <v>5447</v>
      </c>
    </row>
    <row r="751" spans="1:13" ht="25.5" x14ac:dyDescent="0.2">
      <c r="A751" s="101">
        <v>666</v>
      </c>
      <c r="B751" s="143" t="s">
        <v>967</v>
      </c>
      <c r="C751" s="146" t="s">
        <v>6448</v>
      </c>
      <c r="D751" s="121">
        <v>134910.01</v>
      </c>
      <c r="E751" s="121">
        <v>132121.81</v>
      </c>
      <c r="F751" s="122">
        <f t="shared" si="13"/>
        <v>134910.01</v>
      </c>
      <c r="G751" s="95" t="s">
        <v>5451</v>
      </c>
      <c r="H751" s="95" t="s">
        <v>5445</v>
      </c>
      <c r="I751" s="123" t="s">
        <v>5453</v>
      </c>
      <c r="J751" s="124">
        <v>78820.850000000006</v>
      </c>
      <c r="K751" s="128"/>
      <c r="L751" s="129"/>
      <c r="M751" s="125" t="s">
        <v>5447</v>
      </c>
    </row>
    <row r="752" spans="1:13" ht="25.5" x14ac:dyDescent="0.2">
      <c r="A752" s="101">
        <v>667</v>
      </c>
      <c r="B752" s="143" t="s">
        <v>968</v>
      </c>
      <c r="C752" s="146" t="s">
        <v>6449</v>
      </c>
      <c r="D752" s="121">
        <v>77800.61</v>
      </c>
      <c r="E752" s="121">
        <v>79482.559999999998</v>
      </c>
      <c r="F752" s="122">
        <f t="shared" ref="F752:F815" si="14">IF(D752&gt;E752,D752,E752)</f>
        <v>79482.559999999998</v>
      </c>
      <c r="G752" s="95" t="s">
        <v>5451</v>
      </c>
      <c r="H752" s="95" t="s">
        <v>5445</v>
      </c>
      <c r="I752" s="123" t="s">
        <v>5453</v>
      </c>
      <c r="J752" s="124">
        <v>5605.86</v>
      </c>
      <c r="K752" s="128"/>
      <c r="L752" s="129"/>
      <c r="M752" s="125" t="s">
        <v>5447</v>
      </c>
    </row>
    <row r="753" spans="1:13" ht="25.5" x14ac:dyDescent="0.2">
      <c r="A753" s="101">
        <v>668</v>
      </c>
      <c r="B753" s="143" t="s">
        <v>969</v>
      </c>
      <c r="C753" s="146" t="s">
        <v>6450</v>
      </c>
      <c r="D753" s="121">
        <v>50726.14</v>
      </c>
      <c r="E753" s="121">
        <v>54315.81999999992</v>
      </c>
      <c r="F753" s="122">
        <f t="shared" si="14"/>
        <v>54315.81999999992</v>
      </c>
      <c r="G753" s="95" t="s">
        <v>5451</v>
      </c>
      <c r="H753" s="95" t="s">
        <v>5445</v>
      </c>
      <c r="I753" s="123" t="s">
        <v>5453</v>
      </c>
      <c r="J753" s="124">
        <v>11395.15</v>
      </c>
      <c r="K753" s="128"/>
      <c r="L753" s="129"/>
      <c r="M753" s="125" t="s">
        <v>5447</v>
      </c>
    </row>
    <row r="754" spans="1:13" ht="25.5" x14ac:dyDescent="0.2">
      <c r="A754" s="101">
        <v>669</v>
      </c>
      <c r="B754" s="143" t="s">
        <v>970</v>
      </c>
      <c r="C754" s="146" t="s">
        <v>6451</v>
      </c>
      <c r="D754" s="121">
        <v>45107.12</v>
      </c>
      <c r="E754" s="121">
        <v>55118.45</v>
      </c>
      <c r="F754" s="122">
        <f t="shared" si="14"/>
        <v>55118.45</v>
      </c>
      <c r="G754" s="95" t="s">
        <v>5451</v>
      </c>
      <c r="H754" s="95" t="s">
        <v>5445</v>
      </c>
      <c r="I754" s="123" t="s">
        <v>5453</v>
      </c>
      <c r="J754" s="124">
        <v>67075.3</v>
      </c>
      <c r="K754" s="128"/>
      <c r="L754" s="129"/>
      <c r="M754" s="125" t="s">
        <v>5447</v>
      </c>
    </row>
    <row r="755" spans="1:13" ht="25.5" x14ac:dyDescent="0.2">
      <c r="A755" s="101">
        <v>670</v>
      </c>
      <c r="B755" s="143" t="s">
        <v>971</v>
      </c>
      <c r="C755" s="146" t="s">
        <v>6452</v>
      </c>
      <c r="D755" s="121">
        <v>55023.54</v>
      </c>
      <c r="E755" s="121">
        <v>58546.469999999972</v>
      </c>
      <c r="F755" s="122">
        <f t="shared" si="14"/>
        <v>58546.469999999972</v>
      </c>
      <c r="G755" s="95" t="s">
        <v>5451</v>
      </c>
      <c r="H755" s="95" t="s">
        <v>5445</v>
      </c>
      <c r="I755" s="123" t="s">
        <v>5453</v>
      </c>
      <c r="J755" s="124">
        <v>91799.75</v>
      </c>
      <c r="K755" s="128"/>
      <c r="L755" s="129"/>
      <c r="M755" s="125" t="s">
        <v>5447</v>
      </c>
    </row>
    <row r="756" spans="1:13" ht="25.5" x14ac:dyDescent="0.2">
      <c r="A756" s="101">
        <v>671</v>
      </c>
      <c r="B756" s="143" t="s">
        <v>972</v>
      </c>
      <c r="C756" s="146" t="s">
        <v>6453</v>
      </c>
      <c r="D756" s="121">
        <v>286600.01</v>
      </c>
      <c r="E756" s="121">
        <v>316511.97999999992</v>
      </c>
      <c r="F756" s="122">
        <f t="shared" si="14"/>
        <v>316511.97999999992</v>
      </c>
      <c r="G756" s="95" t="s">
        <v>5451</v>
      </c>
      <c r="H756" s="95" t="s">
        <v>5445</v>
      </c>
      <c r="I756" s="123" t="s">
        <v>5453</v>
      </c>
      <c r="J756" s="124">
        <v>39632.92</v>
      </c>
      <c r="K756" s="128"/>
      <c r="L756" s="129"/>
      <c r="M756" s="125" t="s">
        <v>5447</v>
      </c>
    </row>
    <row r="757" spans="1:13" ht="25.5" x14ac:dyDescent="0.2">
      <c r="A757" s="101">
        <v>672</v>
      </c>
      <c r="B757" s="143" t="s">
        <v>973</v>
      </c>
      <c r="C757" s="146" t="s">
        <v>6454</v>
      </c>
      <c r="D757" s="121">
        <v>0</v>
      </c>
      <c r="E757" s="121">
        <v>17723.21</v>
      </c>
      <c r="F757" s="122">
        <f t="shared" si="14"/>
        <v>17723.21</v>
      </c>
      <c r="G757" s="95" t="s">
        <v>5451</v>
      </c>
      <c r="H757" s="95" t="s">
        <v>5445</v>
      </c>
      <c r="I757" s="123" t="s">
        <v>5453</v>
      </c>
      <c r="J757" s="124">
        <v>53548.73</v>
      </c>
      <c r="K757" s="128"/>
      <c r="L757" s="129"/>
      <c r="M757" s="125" t="s">
        <v>5447</v>
      </c>
    </row>
    <row r="758" spans="1:13" ht="25.5" x14ac:dyDescent="0.2">
      <c r="A758" s="101">
        <v>673</v>
      </c>
      <c r="B758" s="143" t="s">
        <v>974</v>
      </c>
      <c r="C758" s="146" t="s">
        <v>6455</v>
      </c>
      <c r="D758" s="121">
        <v>21309.29</v>
      </c>
      <c r="E758" s="121">
        <v>23954.360000000008</v>
      </c>
      <c r="F758" s="122">
        <f t="shared" si="14"/>
        <v>23954.360000000008</v>
      </c>
      <c r="G758" s="95" t="s">
        <v>5451</v>
      </c>
      <c r="H758" s="95" t="s">
        <v>5445</v>
      </c>
      <c r="I758" s="123" t="s">
        <v>5453</v>
      </c>
      <c r="J758" s="124">
        <v>36709.199999999997</v>
      </c>
      <c r="K758" s="128"/>
      <c r="L758" s="129"/>
      <c r="M758" s="125" t="s">
        <v>5447</v>
      </c>
    </row>
    <row r="759" spans="1:13" ht="25.5" x14ac:dyDescent="0.2">
      <c r="A759" s="101">
        <v>674</v>
      </c>
      <c r="B759" s="143" t="s">
        <v>975</v>
      </c>
      <c r="C759" s="146" t="s">
        <v>6456</v>
      </c>
      <c r="D759" s="121">
        <v>69635.86</v>
      </c>
      <c r="E759" s="121">
        <v>70217.219999999987</v>
      </c>
      <c r="F759" s="122">
        <f t="shared" si="14"/>
        <v>70217.219999999987</v>
      </c>
      <c r="G759" s="95" t="s">
        <v>5451</v>
      </c>
      <c r="H759" s="95" t="s">
        <v>5445</v>
      </c>
      <c r="I759" s="123" t="s">
        <v>5453</v>
      </c>
      <c r="J759" s="124">
        <v>10946.12</v>
      </c>
      <c r="K759" s="128"/>
      <c r="L759" s="129"/>
      <c r="M759" s="125" t="s">
        <v>5447</v>
      </c>
    </row>
    <row r="760" spans="1:13" ht="25.5" x14ac:dyDescent="0.2">
      <c r="A760" s="101">
        <v>675</v>
      </c>
      <c r="B760" s="143" t="s">
        <v>976</v>
      </c>
      <c r="C760" s="146" t="s">
        <v>6457</v>
      </c>
      <c r="D760" s="121">
        <v>48110.759999999995</v>
      </c>
      <c r="E760" s="121">
        <v>51171.41</v>
      </c>
      <c r="F760" s="122">
        <f t="shared" si="14"/>
        <v>51171.41</v>
      </c>
      <c r="G760" s="95" t="s">
        <v>5451</v>
      </c>
      <c r="H760" s="95" t="s">
        <v>5445</v>
      </c>
      <c r="I760" s="123" t="s">
        <v>5453</v>
      </c>
      <c r="J760" s="124">
        <v>16813.61</v>
      </c>
      <c r="K760" s="128"/>
      <c r="L760" s="129"/>
      <c r="M760" s="125" t="s">
        <v>5447</v>
      </c>
    </row>
    <row r="761" spans="1:13" ht="25.5" x14ac:dyDescent="0.2">
      <c r="A761" s="101">
        <v>676</v>
      </c>
      <c r="B761" s="143" t="s">
        <v>977</v>
      </c>
      <c r="C761" s="146" t="s">
        <v>6458</v>
      </c>
      <c r="D761" s="121">
        <v>88810.75</v>
      </c>
      <c r="E761" s="121">
        <v>91938.299999999988</v>
      </c>
      <c r="F761" s="122">
        <f t="shared" si="14"/>
        <v>91938.299999999988</v>
      </c>
      <c r="G761" s="95" t="s">
        <v>5451</v>
      </c>
      <c r="H761" s="95" t="s">
        <v>5445</v>
      </c>
      <c r="I761" s="123" t="s">
        <v>5453</v>
      </c>
      <c r="J761" s="124">
        <v>33260.51</v>
      </c>
      <c r="K761" s="128"/>
      <c r="L761" s="129"/>
      <c r="M761" s="125" t="s">
        <v>5447</v>
      </c>
    </row>
    <row r="762" spans="1:13" ht="25.5" x14ac:dyDescent="0.2">
      <c r="A762" s="101">
        <v>677</v>
      </c>
      <c r="B762" s="143" t="s">
        <v>978</v>
      </c>
      <c r="C762" s="146" t="s">
        <v>6459</v>
      </c>
      <c r="D762" s="121">
        <v>519501.06</v>
      </c>
      <c r="E762" s="121">
        <v>525823.6100000001</v>
      </c>
      <c r="F762" s="122">
        <f t="shared" si="14"/>
        <v>525823.6100000001</v>
      </c>
      <c r="G762" s="95" t="s">
        <v>5451</v>
      </c>
      <c r="H762" s="95" t="s">
        <v>5445</v>
      </c>
      <c r="I762" s="123" t="s">
        <v>5453</v>
      </c>
      <c r="J762" s="124">
        <v>101384.38</v>
      </c>
      <c r="K762" s="128"/>
      <c r="L762" s="129"/>
      <c r="M762" s="125" t="s">
        <v>5447</v>
      </c>
    </row>
    <row r="763" spans="1:13" ht="25.5" x14ac:dyDescent="0.2">
      <c r="A763" s="101">
        <v>678</v>
      </c>
      <c r="B763" s="143" t="s">
        <v>979</v>
      </c>
      <c r="C763" s="146" t="s">
        <v>6460</v>
      </c>
      <c r="D763" s="121">
        <v>147044.55000000002</v>
      </c>
      <c r="E763" s="121">
        <v>163074.81</v>
      </c>
      <c r="F763" s="122">
        <f t="shared" si="14"/>
        <v>163074.81</v>
      </c>
      <c r="G763" s="95" t="s">
        <v>5451</v>
      </c>
      <c r="H763" s="95" t="s">
        <v>5445</v>
      </c>
      <c r="I763" s="123" t="s">
        <v>5453</v>
      </c>
      <c r="J763" s="124">
        <v>11705.26</v>
      </c>
      <c r="K763" s="128"/>
      <c r="L763" s="129"/>
      <c r="M763" s="125" t="s">
        <v>5447</v>
      </c>
    </row>
    <row r="764" spans="1:13" ht="25.5" x14ac:dyDescent="0.2">
      <c r="A764" s="101">
        <v>679</v>
      </c>
      <c r="B764" s="143" t="s">
        <v>980</v>
      </c>
      <c r="C764" s="146" t="s">
        <v>6461</v>
      </c>
      <c r="D764" s="121">
        <v>76436.509999999995</v>
      </c>
      <c r="E764" s="121">
        <v>77589.520000000019</v>
      </c>
      <c r="F764" s="122">
        <f t="shared" si="14"/>
        <v>77589.520000000019</v>
      </c>
      <c r="G764" s="95" t="s">
        <v>5451</v>
      </c>
      <c r="H764" s="95" t="s">
        <v>5445</v>
      </c>
      <c r="I764" s="123" t="s">
        <v>5453</v>
      </c>
      <c r="J764" s="124">
        <v>21298.51</v>
      </c>
      <c r="K764" s="128"/>
      <c r="L764" s="129"/>
      <c r="M764" s="125" t="s">
        <v>5447</v>
      </c>
    </row>
    <row r="765" spans="1:13" ht="25.5" x14ac:dyDescent="0.2">
      <c r="A765" s="101">
        <v>680</v>
      </c>
      <c r="B765" s="143" t="s">
        <v>981</v>
      </c>
      <c r="C765" s="146" t="s">
        <v>6462</v>
      </c>
      <c r="D765" s="121">
        <v>16881.97</v>
      </c>
      <c r="E765" s="121">
        <v>18044.68</v>
      </c>
      <c r="F765" s="122">
        <f t="shared" si="14"/>
        <v>18044.68</v>
      </c>
      <c r="G765" s="95" t="s">
        <v>5451</v>
      </c>
      <c r="H765" s="95" t="s">
        <v>5445</v>
      </c>
      <c r="I765" s="123" t="s">
        <v>5453</v>
      </c>
      <c r="J765" s="124">
        <v>13188.85</v>
      </c>
      <c r="K765" s="128"/>
      <c r="L765" s="129"/>
      <c r="M765" s="125" t="s">
        <v>5447</v>
      </c>
    </row>
    <row r="766" spans="1:13" ht="25.5" x14ac:dyDescent="0.2">
      <c r="A766" s="101">
        <v>681</v>
      </c>
      <c r="B766" s="143" t="s">
        <v>982</v>
      </c>
      <c r="C766" s="146" t="s">
        <v>6463</v>
      </c>
      <c r="D766" s="121">
        <v>4873.4399999999996</v>
      </c>
      <c r="E766" s="121">
        <v>9187.7899999999936</v>
      </c>
      <c r="F766" s="122">
        <f t="shared" si="14"/>
        <v>9187.7899999999936</v>
      </c>
      <c r="G766" s="95" t="s">
        <v>5451</v>
      </c>
      <c r="H766" s="95" t="s">
        <v>5445</v>
      </c>
      <c r="I766" s="123" t="s">
        <v>5453</v>
      </c>
      <c r="J766" s="124">
        <v>78686.240000000005</v>
      </c>
      <c r="K766" s="128"/>
      <c r="L766" s="129"/>
      <c r="M766" s="125" t="s">
        <v>5447</v>
      </c>
    </row>
    <row r="767" spans="1:13" ht="25.5" x14ac:dyDescent="0.2">
      <c r="A767" s="101">
        <v>682</v>
      </c>
      <c r="B767" s="143" t="s">
        <v>983</v>
      </c>
      <c r="C767" s="146" t="s">
        <v>6464</v>
      </c>
      <c r="D767" s="121">
        <v>78842.100000000006</v>
      </c>
      <c r="E767" s="121">
        <v>82688.459999999992</v>
      </c>
      <c r="F767" s="122">
        <f t="shared" si="14"/>
        <v>82688.459999999992</v>
      </c>
      <c r="G767" s="95" t="s">
        <v>5451</v>
      </c>
      <c r="H767" s="95" t="s">
        <v>5445</v>
      </c>
      <c r="I767" s="123" t="s">
        <v>5453</v>
      </c>
      <c r="J767" s="124">
        <v>47421.58</v>
      </c>
      <c r="K767" s="128"/>
      <c r="L767" s="129"/>
      <c r="M767" s="125" t="s">
        <v>5447</v>
      </c>
    </row>
    <row r="768" spans="1:13" ht="25.5" x14ac:dyDescent="0.2">
      <c r="A768" s="101">
        <v>683</v>
      </c>
      <c r="B768" s="143" t="s">
        <v>984</v>
      </c>
      <c r="C768" s="146" t="s">
        <v>6465</v>
      </c>
      <c r="D768" s="121">
        <v>439904.99000000005</v>
      </c>
      <c r="E768" s="121">
        <v>457170.50000000006</v>
      </c>
      <c r="F768" s="122">
        <f t="shared" si="14"/>
        <v>457170.50000000006</v>
      </c>
      <c r="G768" s="95" t="s">
        <v>5451</v>
      </c>
      <c r="H768" s="95" t="s">
        <v>5486</v>
      </c>
      <c r="I768" s="123" t="s">
        <v>5453</v>
      </c>
      <c r="J768" s="124">
        <v>65600.34</v>
      </c>
      <c r="K768" s="128"/>
      <c r="L768" s="129"/>
      <c r="M768" s="125" t="s">
        <v>5447</v>
      </c>
    </row>
    <row r="769" spans="1:13" ht="25.5" x14ac:dyDescent="0.2">
      <c r="A769" s="101">
        <v>684</v>
      </c>
      <c r="B769" s="143" t="s">
        <v>985</v>
      </c>
      <c r="C769" s="146" t="s">
        <v>6466</v>
      </c>
      <c r="D769" s="121">
        <v>133408.35</v>
      </c>
      <c r="E769" s="121">
        <v>169238.38999999998</v>
      </c>
      <c r="F769" s="122">
        <f t="shared" si="14"/>
        <v>169238.38999999998</v>
      </c>
      <c r="G769" s="95" t="s">
        <v>5451</v>
      </c>
      <c r="H769" s="95" t="s">
        <v>5445</v>
      </c>
      <c r="I769" s="123" t="s">
        <v>5453</v>
      </c>
      <c r="J769" s="124">
        <v>176423.65</v>
      </c>
      <c r="K769" s="128"/>
      <c r="L769" s="129"/>
      <c r="M769" s="125" t="s">
        <v>5447</v>
      </c>
    </row>
    <row r="770" spans="1:13" ht="25.5" x14ac:dyDescent="0.2">
      <c r="A770" s="101">
        <v>685</v>
      </c>
      <c r="B770" s="143" t="s">
        <v>986</v>
      </c>
      <c r="C770" s="146" t="s">
        <v>6467</v>
      </c>
      <c r="D770" s="121">
        <v>68531.67</v>
      </c>
      <c r="E770" s="121">
        <v>69230.75</v>
      </c>
      <c r="F770" s="122">
        <f t="shared" si="14"/>
        <v>69230.75</v>
      </c>
      <c r="G770" s="95" t="s">
        <v>5451</v>
      </c>
      <c r="H770" s="95" t="s">
        <v>5445</v>
      </c>
      <c r="I770" s="123" t="s">
        <v>5453</v>
      </c>
      <c r="J770" s="124">
        <v>4126.25</v>
      </c>
      <c r="K770" s="128"/>
      <c r="L770" s="129"/>
      <c r="M770" s="125" t="s">
        <v>5447</v>
      </c>
    </row>
    <row r="771" spans="1:13" ht="25.5" x14ac:dyDescent="0.2">
      <c r="A771" s="101">
        <v>686</v>
      </c>
      <c r="B771" s="143" t="s">
        <v>987</v>
      </c>
      <c r="C771" s="146" t="s">
        <v>6468</v>
      </c>
      <c r="D771" s="121">
        <v>0</v>
      </c>
      <c r="E771" s="121">
        <v>27033.97</v>
      </c>
      <c r="F771" s="122">
        <f t="shared" si="14"/>
        <v>27033.97</v>
      </c>
      <c r="G771" s="95" t="s">
        <v>5451</v>
      </c>
      <c r="H771" s="95" t="s">
        <v>5445</v>
      </c>
      <c r="I771" s="123" t="s">
        <v>5453</v>
      </c>
      <c r="J771" s="124">
        <v>54954.57</v>
      </c>
      <c r="K771" s="128"/>
      <c r="L771" s="129"/>
      <c r="M771" s="125" t="s">
        <v>5447</v>
      </c>
    </row>
    <row r="772" spans="1:13" ht="25.5" x14ac:dyDescent="0.2">
      <c r="A772" s="101">
        <v>687</v>
      </c>
      <c r="B772" s="143" t="s">
        <v>988</v>
      </c>
      <c r="C772" s="146" t="s">
        <v>6469</v>
      </c>
      <c r="D772" s="121">
        <v>151270.46</v>
      </c>
      <c r="E772" s="121">
        <v>155670.14000000001</v>
      </c>
      <c r="F772" s="122">
        <f t="shared" si="14"/>
        <v>155670.14000000001</v>
      </c>
      <c r="G772" s="95" t="s">
        <v>5451</v>
      </c>
      <c r="H772" s="95" t="s">
        <v>5445</v>
      </c>
      <c r="I772" s="123" t="s">
        <v>5453</v>
      </c>
      <c r="J772" s="124">
        <v>25994.94</v>
      </c>
      <c r="K772" s="128"/>
      <c r="L772" s="129"/>
      <c r="M772" s="125" t="s">
        <v>5447</v>
      </c>
    </row>
    <row r="773" spans="1:13" ht="25.5" x14ac:dyDescent="0.2">
      <c r="A773" s="101">
        <v>688</v>
      </c>
      <c r="B773" s="143" t="s">
        <v>989</v>
      </c>
      <c r="C773" s="146" t="s">
        <v>6470</v>
      </c>
      <c r="D773" s="121">
        <v>12910.4</v>
      </c>
      <c r="E773" s="121">
        <v>13378.6</v>
      </c>
      <c r="F773" s="122">
        <f t="shared" si="14"/>
        <v>13378.6</v>
      </c>
      <c r="G773" s="95" t="s">
        <v>5451</v>
      </c>
      <c r="H773" s="95" t="s">
        <v>5445</v>
      </c>
      <c r="I773" s="123" t="s">
        <v>5453</v>
      </c>
      <c r="J773" s="124">
        <v>377.29</v>
      </c>
      <c r="K773" s="128"/>
      <c r="L773" s="129"/>
      <c r="M773" s="125" t="s">
        <v>5447</v>
      </c>
    </row>
    <row r="774" spans="1:13" ht="25.5" x14ac:dyDescent="0.2">
      <c r="A774" s="101">
        <v>689</v>
      </c>
      <c r="B774" s="143" t="s">
        <v>990</v>
      </c>
      <c r="C774" s="146" t="s">
        <v>6471</v>
      </c>
      <c r="D774" s="121">
        <v>10640.15</v>
      </c>
      <c r="E774" s="121">
        <v>10640.149999999987</v>
      </c>
      <c r="F774" s="122">
        <f t="shared" si="14"/>
        <v>10640.149999999987</v>
      </c>
      <c r="G774" s="95" t="s">
        <v>5451</v>
      </c>
      <c r="H774" s="95" t="s">
        <v>5445</v>
      </c>
      <c r="I774" s="123" t="s">
        <v>5453</v>
      </c>
      <c r="J774" s="124">
        <v>41701.86</v>
      </c>
      <c r="K774" s="128"/>
      <c r="L774" s="129"/>
      <c r="M774" s="125" t="s">
        <v>5447</v>
      </c>
    </row>
    <row r="775" spans="1:13" ht="25.5" x14ac:dyDescent="0.2">
      <c r="A775" s="101">
        <v>690</v>
      </c>
      <c r="B775" s="143" t="s">
        <v>991</v>
      </c>
      <c r="C775" s="146" t="s">
        <v>6472</v>
      </c>
      <c r="D775" s="121">
        <v>108198.82</v>
      </c>
      <c r="E775" s="121">
        <v>119367.38999999998</v>
      </c>
      <c r="F775" s="122">
        <f t="shared" si="14"/>
        <v>119367.38999999998</v>
      </c>
      <c r="G775" s="95" t="s">
        <v>5451</v>
      </c>
      <c r="H775" s="95" t="s">
        <v>5445</v>
      </c>
      <c r="I775" s="123" t="s">
        <v>5453</v>
      </c>
      <c r="J775" s="124">
        <v>3387.03</v>
      </c>
      <c r="K775" s="128"/>
      <c r="L775" s="129"/>
      <c r="M775" s="125" t="s">
        <v>5447</v>
      </c>
    </row>
    <row r="776" spans="1:13" ht="25.5" x14ac:dyDescent="0.2">
      <c r="A776" s="101">
        <v>691</v>
      </c>
      <c r="B776" s="143" t="s">
        <v>992</v>
      </c>
      <c r="C776" s="146" t="s">
        <v>6473</v>
      </c>
      <c r="D776" s="121">
        <v>72064.05</v>
      </c>
      <c r="E776" s="121">
        <v>65988.499999999971</v>
      </c>
      <c r="F776" s="122">
        <f t="shared" si="14"/>
        <v>72064.05</v>
      </c>
      <c r="G776" s="95" t="s">
        <v>5451</v>
      </c>
      <c r="H776" s="95" t="s">
        <v>5445</v>
      </c>
      <c r="I776" s="123" t="s">
        <v>5453</v>
      </c>
      <c r="J776" s="124">
        <v>113810.95</v>
      </c>
      <c r="K776" s="128"/>
      <c r="L776" s="129"/>
      <c r="M776" s="125" t="s">
        <v>5447</v>
      </c>
    </row>
    <row r="777" spans="1:13" ht="25.5" x14ac:dyDescent="0.2">
      <c r="A777" s="101">
        <v>692</v>
      </c>
      <c r="B777" s="143" t="s">
        <v>993</v>
      </c>
      <c r="C777" s="146" t="s">
        <v>6474</v>
      </c>
      <c r="D777" s="121">
        <v>59416.06</v>
      </c>
      <c r="E777" s="121">
        <v>61984.809999999976</v>
      </c>
      <c r="F777" s="122">
        <f t="shared" si="14"/>
        <v>61984.809999999976</v>
      </c>
      <c r="G777" s="95" t="s">
        <v>5451</v>
      </c>
      <c r="H777" s="95" t="s">
        <v>5445</v>
      </c>
      <c r="I777" s="123" t="s">
        <v>5453</v>
      </c>
      <c r="J777" s="124">
        <v>47967.199999999997</v>
      </c>
      <c r="K777" s="128"/>
      <c r="L777" s="129"/>
      <c r="M777" s="125" t="s">
        <v>5447</v>
      </c>
    </row>
    <row r="778" spans="1:13" ht="25.5" x14ac:dyDescent="0.2">
      <c r="A778" s="101">
        <v>693</v>
      </c>
      <c r="B778" s="143" t="s">
        <v>994</v>
      </c>
      <c r="C778" s="146" t="s">
        <v>6475</v>
      </c>
      <c r="D778" s="121">
        <v>83506.45</v>
      </c>
      <c r="E778" s="121">
        <v>85721.060000000012</v>
      </c>
      <c r="F778" s="122">
        <f t="shared" si="14"/>
        <v>85721.060000000012</v>
      </c>
      <c r="G778" s="95" t="s">
        <v>5451</v>
      </c>
      <c r="H778" s="95" t="s">
        <v>5445</v>
      </c>
      <c r="I778" s="123" t="s">
        <v>5453</v>
      </c>
      <c r="J778" s="124">
        <v>2638.01</v>
      </c>
      <c r="K778" s="128"/>
      <c r="L778" s="129"/>
      <c r="M778" s="125" t="s">
        <v>5447</v>
      </c>
    </row>
    <row r="779" spans="1:13" ht="25.5" x14ac:dyDescent="0.2">
      <c r="A779" s="101">
        <v>694</v>
      </c>
      <c r="B779" s="143" t="s">
        <v>995</v>
      </c>
      <c r="C779" s="146" t="s">
        <v>6476</v>
      </c>
      <c r="D779" s="121">
        <v>185089.84</v>
      </c>
      <c r="E779" s="121">
        <v>213109.19999999995</v>
      </c>
      <c r="F779" s="122">
        <f t="shared" si="14"/>
        <v>213109.19999999995</v>
      </c>
      <c r="G779" s="95" t="s">
        <v>5451</v>
      </c>
      <c r="H779" s="95" t="s">
        <v>5486</v>
      </c>
      <c r="I779" s="123" t="s">
        <v>5453</v>
      </c>
      <c r="J779" s="124">
        <v>91053.03</v>
      </c>
      <c r="K779" s="128"/>
      <c r="L779" s="129"/>
      <c r="M779" s="125" t="s">
        <v>5447</v>
      </c>
    </row>
    <row r="780" spans="1:13" ht="25.5" x14ac:dyDescent="0.2">
      <c r="A780" s="101">
        <v>695</v>
      </c>
      <c r="B780" s="143" t="s">
        <v>996</v>
      </c>
      <c r="C780" s="146" t="s">
        <v>6477</v>
      </c>
      <c r="D780" s="121">
        <v>35153.65</v>
      </c>
      <c r="E780" s="121">
        <v>49025.049999999996</v>
      </c>
      <c r="F780" s="122">
        <f t="shared" si="14"/>
        <v>49025.049999999996</v>
      </c>
      <c r="G780" s="95" t="s">
        <v>5451</v>
      </c>
      <c r="H780" s="95" t="s">
        <v>5445</v>
      </c>
      <c r="I780" s="123" t="s">
        <v>5453</v>
      </c>
      <c r="J780" s="124">
        <v>666.92</v>
      </c>
      <c r="K780" s="128"/>
      <c r="L780" s="129"/>
      <c r="M780" s="125" t="s">
        <v>5447</v>
      </c>
    </row>
    <row r="781" spans="1:13" ht="25.5" x14ac:dyDescent="0.2">
      <c r="A781" s="101">
        <v>696</v>
      </c>
      <c r="B781" s="143" t="s">
        <v>997</v>
      </c>
      <c r="C781" s="146" t="s">
        <v>6478</v>
      </c>
      <c r="D781" s="121">
        <v>1966.27</v>
      </c>
      <c r="E781" s="121">
        <v>3327.6999999999971</v>
      </c>
      <c r="F781" s="122">
        <f t="shared" si="14"/>
        <v>3327.6999999999971</v>
      </c>
      <c r="G781" s="95" t="s">
        <v>5451</v>
      </c>
      <c r="H781" s="95" t="s">
        <v>5445</v>
      </c>
      <c r="I781" s="123" t="s">
        <v>5453</v>
      </c>
      <c r="J781" s="124">
        <v>22458.720000000001</v>
      </c>
      <c r="K781" s="128"/>
      <c r="L781" s="129"/>
      <c r="M781" s="125" t="s">
        <v>5447</v>
      </c>
    </row>
    <row r="782" spans="1:13" ht="25.5" x14ac:dyDescent="0.2">
      <c r="A782" s="101">
        <v>697</v>
      </c>
      <c r="B782" s="143" t="s">
        <v>998</v>
      </c>
      <c r="C782" s="146" t="s">
        <v>6479</v>
      </c>
      <c r="D782" s="121">
        <v>10629.550000000001</v>
      </c>
      <c r="E782" s="121">
        <v>17822.03</v>
      </c>
      <c r="F782" s="122">
        <f t="shared" si="14"/>
        <v>17822.03</v>
      </c>
      <c r="G782" s="95" t="s">
        <v>5451</v>
      </c>
      <c r="H782" s="95" t="s">
        <v>5486</v>
      </c>
      <c r="I782" s="123" t="s">
        <v>5453</v>
      </c>
      <c r="J782" s="124">
        <v>3315.96</v>
      </c>
      <c r="K782" s="128"/>
      <c r="L782" s="129"/>
      <c r="M782" s="125" t="s">
        <v>5447</v>
      </c>
    </row>
    <row r="783" spans="1:13" ht="25.5" x14ac:dyDescent="0.2">
      <c r="A783" s="101">
        <v>698</v>
      </c>
      <c r="B783" s="143" t="s">
        <v>999</v>
      </c>
      <c r="C783" s="146" t="s">
        <v>6480</v>
      </c>
      <c r="D783" s="121">
        <v>91369.73000000001</v>
      </c>
      <c r="E783" s="121">
        <v>94072.01</v>
      </c>
      <c r="F783" s="122">
        <f t="shared" si="14"/>
        <v>94072.01</v>
      </c>
      <c r="G783" s="95" t="s">
        <v>5451</v>
      </c>
      <c r="H783" s="95" t="s">
        <v>5445</v>
      </c>
      <c r="I783" s="123" t="s">
        <v>5453</v>
      </c>
      <c r="J783" s="124">
        <v>2199.42</v>
      </c>
      <c r="K783" s="128"/>
      <c r="L783" s="129"/>
      <c r="M783" s="125" t="s">
        <v>5447</v>
      </c>
    </row>
    <row r="784" spans="1:13" ht="25.5" x14ac:dyDescent="0.2">
      <c r="A784" s="101">
        <v>699</v>
      </c>
      <c r="B784" s="143" t="s">
        <v>1000</v>
      </c>
      <c r="C784" s="146" t="s">
        <v>6481</v>
      </c>
      <c r="D784" s="121">
        <v>80458.14</v>
      </c>
      <c r="E784" s="121">
        <v>84111.190000000046</v>
      </c>
      <c r="F784" s="122">
        <f t="shared" si="14"/>
        <v>84111.190000000046</v>
      </c>
      <c r="G784" s="95" t="s">
        <v>5451</v>
      </c>
      <c r="H784" s="95" t="s">
        <v>5445</v>
      </c>
      <c r="I784" s="123" t="s">
        <v>5453</v>
      </c>
      <c r="J784" s="124">
        <v>48326</v>
      </c>
      <c r="K784" s="128"/>
      <c r="L784" s="129"/>
      <c r="M784" s="125" t="s">
        <v>5447</v>
      </c>
    </row>
    <row r="785" spans="1:13" ht="25.5" x14ac:dyDescent="0.2">
      <c r="A785" s="101">
        <v>700</v>
      </c>
      <c r="B785" s="143" t="s">
        <v>1001</v>
      </c>
      <c r="C785" s="146" t="s">
        <v>6482</v>
      </c>
      <c r="D785" s="121">
        <v>11466.529999999999</v>
      </c>
      <c r="E785" s="121">
        <v>12404.369999999999</v>
      </c>
      <c r="F785" s="122">
        <f t="shared" si="14"/>
        <v>12404.369999999999</v>
      </c>
      <c r="G785" s="95" t="s">
        <v>5451</v>
      </c>
      <c r="H785" s="95" t="s">
        <v>5445</v>
      </c>
      <c r="I785" s="123" t="s">
        <v>5453</v>
      </c>
      <c r="J785" s="124">
        <v>15077.28</v>
      </c>
      <c r="K785" s="128"/>
      <c r="L785" s="129"/>
      <c r="M785" s="125" t="s">
        <v>5447</v>
      </c>
    </row>
    <row r="786" spans="1:13" ht="25.5" x14ac:dyDescent="0.2">
      <c r="A786" s="101">
        <v>701</v>
      </c>
      <c r="B786" s="143" t="s">
        <v>1002</v>
      </c>
      <c r="C786" s="146" t="s">
        <v>6483</v>
      </c>
      <c r="D786" s="121">
        <v>203082.05</v>
      </c>
      <c r="E786" s="121">
        <v>209675.05000000002</v>
      </c>
      <c r="F786" s="122">
        <f t="shared" si="14"/>
        <v>209675.05000000002</v>
      </c>
      <c r="G786" s="95" t="s">
        <v>5451</v>
      </c>
      <c r="H786" s="95" t="s">
        <v>5486</v>
      </c>
      <c r="I786" s="123" t="s">
        <v>5453</v>
      </c>
      <c r="J786" s="124">
        <v>2954.86</v>
      </c>
      <c r="K786" s="128"/>
      <c r="L786" s="129"/>
      <c r="M786" s="125" t="s">
        <v>5447</v>
      </c>
    </row>
    <row r="787" spans="1:13" ht="25.5" x14ac:dyDescent="0.2">
      <c r="A787" s="101">
        <v>702</v>
      </c>
      <c r="B787" s="143" t="s">
        <v>1003</v>
      </c>
      <c r="C787" s="146" t="s">
        <v>6484</v>
      </c>
      <c r="D787" s="121">
        <v>254434.23</v>
      </c>
      <c r="E787" s="121">
        <v>258400.06999999998</v>
      </c>
      <c r="F787" s="122">
        <f t="shared" si="14"/>
        <v>258400.06999999998</v>
      </c>
      <c r="G787" s="95" t="s">
        <v>5451</v>
      </c>
      <c r="H787" s="95" t="s">
        <v>5445</v>
      </c>
      <c r="I787" s="123" t="s">
        <v>5453</v>
      </c>
      <c r="J787" s="124">
        <v>5790.32</v>
      </c>
      <c r="K787" s="128"/>
      <c r="L787" s="129"/>
      <c r="M787" s="125" t="s">
        <v>5447</v>
      </c>
    </row>
    <row r="788" spans="1:13" ht="25.5" x14ac:dyDescent="0.2">
      <c r="A788" s="101">
        <v>703</v>
      </c>
      <c r="B788" s="143" t="s">
        <v>1004</v>
      </c>
      <c r="C788" s="146" t="s">
        <v>6485</v>
      </c>
      <c r="D788" s="121">
        <v>242102.14</v>
      </c>
      <c r="E788" s="121">
        <v>256090.3</v>
      </c>
      <c r="F788" s="122">
        <f t="shared" si="14"/>
        <v>256090.3</v>
      </c>
      <c r="G788" s="95" t="s">
        <v>5451</v>
      </c>
      <c r="H788" s="95" t="s">
        <v>5445</v>
      </c>
      <c r="I788" s="123" t="s">
        <v>5453</v>
      </c>
      <c r="J788" s="124">
        <v>13555.21</v>
      </c>
      <c r="K788" s="128"/>
      <c r="L788" s="129"/>
      <c r="M788" s="125" t="s">
        <v>5447</v>
      </c>
    </row>
    <row r="789" spans="1:13" x14ac:dyDescent="0.2">
      <c r="A789" s="101">
        <v>704</v>
      </c>
      <c r="B789" s="143" t="s">
        <v>1005</v>
      </c>
      <c r="C789" s="146" t="s">
        <v>6486</v>
      </c>
      <c r="D789" s="121">
        <v>117962.42</v>
      </c>
      <c r="E789" s="121"/>
      <c r="F789" s="122">
        <f t="shared" si="14"/>
        <v>117962.42</v>
      </c>
      <c r="G789" s="95"/>
      <c r="H789" s="95"/>
      <c r="I789" s="123" t="s">
        <v>5453</v>
      </c>
      <c r="J789" s="124">
        <v>256409</v>
      </c>
      <c r="K789" s="128"/>
      <c r="L789" s="129"/>
      <c r="M789" s="125" t="s">
        <v>5447</v>
      </c>
    </row>
    <row r="790" spans="1:13" ht="25.5" x14ac:dyDescent="0.2">
      <c r="A790" s="101">
        <v>705</v>
      </c>
      <c r="B790" s="143" t="s">
        <v>1006</v>
      </c>
      <c r="C790" s="146" t="s">
        <v>6487</v>
      </c>
      <c r="D790" s="121">
        <v>10964.800000000001</v>
      </c>
      <c r="E790" s="121">
        <v>12001.120000000004</v>
      </c>
      <c r="F790" s="122">
        <f t="shared" si="14"/>
        <v>12001.120000000004</v>
      </c>
      <c r="G790" s="95" t="s">
        <v>5451</v>
      </c>
      <c r="H790" s="95" t="s">
        <v>5445</v>
      </c>
      <c r="I790" s="123" t="s">
        <v>5453</v>
      </c>
      <c r="J790" s="124">
        <v>22936.59</v>
      </c>
      <c r="K790" s="128"/>
      <c r="L790" s="129"/>
      <c r="M790" s="125" t="s">
        <v>5447</v>
      </c>
    </row>
    <row r="791" spans="1:13" ht="25.5" x14ac:dyDescent="0.2">
      <c r="A791" s="101">
        <v>706</v>
      </c>
      <c r="B791" s="143" t="s">
        <v>1007</v>
      </c>
      <c r="C791" s="146" t="s">
        <v>6488</v>
      </c>
      <c r="D791" s="121">
        <v>19348.57</v>
      </c>
      <c r="E791" s="121">
        <v>20186.66</v>
      </c>
      <c r="F791" s="122">
        <f t="shared" si="14"/>
        <v>20186.66</v>
      </c>
      <c r="G791" s="95" t="s">
        <v>5451</v>
      </c>
      <c r="H791" s="95" t="s">
        <v>5445</v>
      </c>
      <c r="I791" s="123" t="s">
        <v>5453</v>
      </c>
      <c r="J791" s="124">
        <v>46738.23</v>
      </c>
      <c r="K791" s="128"/>
      <c r="L791" s="129"/>
      <c r="M791" s="125" t="s">
        <v>5447</v>
      </c>
    </row>
    <row r="792" spans="1:13" ht="25.5" x14ac:dyDescent="0.2">
      <c r="A792" s="101">
        <v>707</v>
      </c>
      <c r="B792" s="143" t="s">
        <v>1008</v>
      </c>
      <c r="C792" s="146" t="s">
        <v>6489</v>
      </c>
      <c r="D792" s="121">
        <v>69428.990000000005</v>
      </c>
      <c r="E792" s="121">
        <v>48981.989999999991</v>
      </c>
      <c r="F792" s="122">
        <f t="shared" si="14"/>
        <v>69428.990000000005</v>
      </c>
      <c r="G792" s="95" t="s">
        <v>5451</v>
      </c>
      <c r="H792" s="95" t="s">
        <v>5445</v>
      </c>
      <c r="I792" s="123" t="s">
        <v>5453</v>
      </c>
      <c r="J792" s="124">
        <v>113443.12</v>
      </c>
      <c r="K792" s="128"/>
      <c r="L792" s="129"/>
      <c r="M792" s="125" t="s">
        <v>5447</v>
      </c>
    </row>
    <row r="793" spans="1:13" ht="25.5" x14ac:dyDescent="0.2">
      <c r="A793" s="101">
        <v>708</v>
      </c>
      <c r="B793" s="143" t="s">
        <v>1009</v>
      </c>
      <c r="C793" s="146" t="s">
        <v>6490</v>
      </c>
      <c r="D793" s="121">
        <v>45733.45</v>
      </c>
      <c r="E793" s="121">
        <v>53755.87999999999</v>
      </c>
      <c r="F793" s="122">
        <f t="shared" si="14"/>
        <v>53755.87999999999</v>
      </c>
      <c r="G793" s="95" t="s">
        <v>5451</v>
      </c>
      <c r="H793" s="95" t="s">
        <v>5445</v>
      </c>
      <c r="I793" s="123" t="s">
        <v>5453</v>
      </c>
      <c r="J793" s="124">
        <v>98714.28</v>
      </c>
      <c r="K793" s="128"/>
      <c r="L793" s="129"/>
      <c r="M793" s="125" t="s">
        <v>5447</v>
      </c>
    </row>
    <row r="794" spans="1:13" ht="25.5" x14ac:dyDescent="0.2">
      <c r="A794" s="101">
        <v>709</v>
      </c>
      <c r="B794" s="143" t="s">
        <v>1010</v>
      </c>
      <c r="C794" s="146" t="s">
        <v>6491</v>
      </c>
      <c r="D794" s="121">
        <v>32589.15</v>
      </c>
      <c r="E794" s="121">
        <v>46740.11</v>
      </c>
      <c r="F794" s="122">
        <f t="shared" si="14"/>
        <v>46740.11</v>
      </c>
      <c r="G794" s="95" t="s">
        <v>5451</v>
      </c>
      <c r="H794" s="95" t="s">
        <v>5445</v>
      </c>
      <c r="I794" s="123" t="s">
        <v>5453</v>
      </c>
      <c r="J794" s="124">
        <v>52000</v>
      </c>
      <c r="K794" s="128"/>
      <c r="L794" s="129"/>
      <c r="M794" s="125" t="s">
        <v>5447</v>
      </c>
    </row>
    <row r="795" spans="1:13" ht="25.5" x14ac:dyDescent="0.2">
      <c r="A795" s="101">
        <v>710</v>
      </c>
      <c r="B795" s="143" t="s">
        <v>1011</v>
      </c>
      <c r="C795" s="146" t="s">
        <v>6492</v>
      </c>
      <c r="D795" s="121">
        <v>444941.33</v>
      </c>
      <c r="E795" s="121">
        <v>449702.20000000013</v>
      </c>
      <c r="F795" s="122">
        <f t="shared" si="14"/>
        <v>449702.20000000013</v>
      </c>
      <c r="G795" s="95" t="s">
        <v>5451</v>
      </c>
      <c r="H795" s="95" t="s">
        <v>5445</v>
      </c>
      <c r="I795" s="123" t="s">
        <v>5453</v>
      </c>
      <c r="J795" s="124">
        <v>200076.2</v>
      </c>
      <c r="K795" s="128"/>
      <c r="L795" s="129"/>
      <c r="M795" s="125" t="s">
        <v>5447</v>
      </c>
    </row>
    <row r="796" spans="1:13" ht="25.5" x14ac:dyDescent="0.2">
      <c r="A796" s="101">
        <v>711</v>
      </c>
      <c r="B796" s="143" t="s">
        <v>1012</v>
      </c>
      <c r="C796" s="146" t="s">
        <v>6493</v>
      </c>
      <c r="D796" s="121">
        <v>11650.94</v>
      </c>
      <c r="E796" s="121">
        <v>13283.680000000004</v>
      </c>
      <c r="F796" s="122">
        <f t="shared" si="14"/>
        <v>13283.680000000004</v>
      </c>
      <c r="G796" s="95" t="s">
        <v>5451</v>
      </c>
      <c r="H796" s="95" t="s">
        <v>5445</v>
      </c>
      <c r="I796" s="123" t="s">
        <v>5453</v>
      </c>
      <c r="J796" s="124">
        <v>31300.11</v>
      </c>
      <c r="K796" s="128"/>
      <c r="L796" s="129"/>
      <c r="M796" s="125" t="s">
        <v>5447</v>
      </c>
    </row>
    <row r="797" spans="1:13" ht="25.5" x14ac:dyDescent="0.2">
      <c r="A797" s="101">
        <v>712</v>
      </c>
      <c r="B797" s="143" t="s">
        <v>1013</v>
      </c>
      <c r="C797" s="146" t="s">
        <v>6494</v>
      </c>
      <c r="D797" s="121">
        <v>42674.95</v>
      </c>
      <c r="E797" s="121">
        <v>61583.780000000006</v>
      </c>
      <c r="F797" s="122">
        <f t="shared" si="14"/>
        <v>61583.780000000006</v>
      </c>
      <c r="G797" s="95" t="s">
        <v>5451</v>
      </c>
      <c r="H797" s="95" t="s">
        <v>5445</v>
      </c>
      <c r="I797" s="123" t="s">
        <v>5453</v>
      </c>
      <c r="J797" s="124">
        <v>51539.05</v>
      </c>
      <c r="K797" s="128"/>
      <c r="L797" s="129"/>
      <c r="M797" s="125" t="s">
        <v>5447</v>
      </c>
    </row>
    <row r="798" spans="1:13" ht="25.5" x14ac:dyDescent="0.2">
      <c r="A798" s="101">
        <v>713</v>
      </c>
      <c r="B798" s="143" t="s">
        <v>1014</v>
      </c>
      <c r="C798" s="146" t="s">
        <v>6495</v>
      </c>
      <c r="D798" s="121">
        <v>6341.68</v>
      </c>
      <c r="E798" s="121">
        <v>11140.000000000015</v>
      </c>
      <c r="F798" s="122">
        <f t="shared" si="14"/>
        <v>11140.000000000015</v>
      </c>
      <c r="G798" s="95" t="s">
        <v>5451</v>
      </c>
      <c r="H798" s="95" t="s">
        <v>5445</v>
      </c>
      <c r="I798" s="123" t="s">
        <v>5453</v>
      </c>
      <c r="J798" s="124">
        <v>122247.01</v>
      </c>
      <c r="K798" s="128"/>
      <c r="L798" s="129"/>
      <c r="M798" s="125" t="s">
        <v>5447</v>
      </c>
    </row>
    <row r="799" spans="1:13" ht="25.5" x14ac:dyDescent="0.2">
      <c r="A799" s="101">
        <v>714</v>
      </c>
      <c r="B799" s="143" t="s">
        <v>1015</v>
      </c>
      <c r="C799" s="146" t="s">
        <v>6496</v>
      </c>
      <c r="D799" s="121">
        <v>3443.31</v>
      </c>
      <c r="E799" s="121">
        <v>10302.720000000001</v>
      </c>
      <c r="F799" s="122">
        <f t="shared" si="14"/>
        <v>10302.720000000001</v>
      </c>
      <c r="G799" s="95" t="s">
        <v>5451</v>
      </c>
      <c r="H799" s="95" t="s">
        <v>5445</v>
      </c>
      <c r="I799" s="123" t="s">
        <v>5453</v>
      </c>
      <c r="J799" s="124">
        <v>55017.67</v>
      </c>
      <c r="K799" s="128"/>
      <c r="L799" s="129"/>
      <c r="M799" s="125" t="s">
        <v>5447</v>
      </c>
    </row>
    <row r="800" spans="1:13" ht="25.5" x14ac:dyDescent="0.2">
      <c r="A800" s="101">
        <v>715</v>
      </c>
      <c r="B800" s="143" t="s">
        <v>1016</v>
      </c>
      <c r="C800" s="146" t="s">
        <v>6497</v>
      </c>
      <c r="D800" s="121">
        <v>4600.7299999999996</v>
      </c>
      <c r="E800" s="121">
        <v>7529.8799999999974</v>
      </c>
      <c r="F800" s="122">
        <f t="shared" si="14"/>
        <v>7529.8799999999974</v>
      </c>
      <c r="G800" s="95" t="s">
        <v>5451</v>
      </c>
      <c r="H800" s="95" t="s">
        <v>5445</v>
      </c>
      <c r="I800" s="123" t="s">
        <v>5453</v>
      </c>
      <c r="J800" s="124">
        <v>20421.490000000002</v>
      </c>
      <c r="K800" s="128"/>
      <c r="L800" s="129"/>
      <c r="M800" s="125" t="s">
        <v>5447</v>
      </c>
    </row>
    <row r="801" spans="1:13" ht="25.5" x14ac:dyDescent="0.2">
      <c r="A801" s="101">
        <v>716</v>
      </c>
      <c r="B801" s="143" t="s">
        <v>1017</v>
      </c>
      <c r="C801" s="146" t="s">
        <v>6498</v>
      </c>
      <c r="D801" s="121">
        <v>7268.61</v>
      </c>
      <c r="E801" s="121">
        <v>12873.890000000003</v>
      </c>
      <c r="F801" s="122">
        <f t="shared" si="14"/>
        <v>12873.890000000003</v>
      </c>
      <c r="G801" s="95" t="s">
        <v>5451</v>
      </c>
      <c r="H801" s="95" t="s">
        <v>5445</v>
      </c>
      <c r="I801" s="123" t="s">
        <v>5453</v>
      </c>
      <c r="J801" s="124">
        <v>25194.95</v>
      </c>
      <c r="K801" s="128"/>
      <c r="L801" s="129"/>
      <c r="M801" s="125" t="s">
        <v>5447</v>
      </c>
    </row>
    <row r="802" spans="1:13" ht="25.5" x14ac:dyDescent="0.2">
      <c r="A802" s="101">
        <v>717</v>
      </c>
      <c r="B802" s="143" t="s">
        <v>1018</v>
      </c>
      <c r="C802" s="146" t="s">
        <v>6499</v>
      </c>
      <c r="D802" s="121">
        <v>4095.4799999999996</v>
      </c>
      <c r="E802" s="121">
        <v>6774.5500000000029</v>
      </c>
      <c r="F802" s="122">
        <f t="shared" si="14"/>
        <v>6774.5500000000029</v>
      </c>
      <c r="G802" s="95" t="s">
        <v>5451</v>
      </c>
      <c r="H802" s="95" t="s">
        <v>5445</v>
      </c>
      <c r="I802" s="123" t="s">
        <v>5453</v>
      </c>
      <c r="J802" s="124">
        <v>16000</v>
      </c>
      <c r="K802" s="128"/>
      <c r="L802" s="129"/>
      <c r="M802" s="125" t="s">
        <v>5447</v>
      </c>
    </row>
    <row r="803" spans="1:13" ht="25.5" x14ac:dyDescent="0.2">
      <c r="A803" s="101">
        <v>718</v>
      </c>
      <c r="B803" s="143" t="s">
        <v>1019</v>
      </c>
      <c r="C803" s="146" t="s">
        <v>6500</v>
      </c>
      <c r="D803" s="121">
        <v>5680.77</v>
      </c>
      <c r="E803" s="121">
        <v>11684.240000000049</v>
      </c>
      <c r="F803" s="122">
        <f t="shared" si="14"/>
        <v>11684.240000000049</v>
      </c>
      <c r="G803" s="95" t="s">
        <v>5451</v>
      </c>
      <c r="H803" s="95" t="s">
        <v>5445</v>
      </c>
      <c r="I803" s="123" t="s">
        <v>5453</v>
      </c>
      <c r="J803" s="124">
        <v>102358.02</v>
      </c>
      <c r="K803" s="128"/>
      <c r="L803" s="129"/>
      <c r="M803" s="125" t="s">
        <v>5447</v>
      </c>
    </row>
    <row r="804" spans="1:13" ht="25.5" x14ac:dyDescent="0.2">
      <c r="A804" s="101">
        <v>719</v>
      </c>
      <c r="B804" s="143" t="s">
        <v>1020</v>
      </c>
      <c r="C804" s="146" t="s">
        <v>6501</v>
      </c>
      <c r="D804" s="121">
        <v>69183.3</v>
      </c>
      <c r="E804" s="121">
        <v>79721.040000000008</v>
      </c>
      <c r="F804" s="122">
        <f t="shared" si="14"/>
        <v>79721.040000000008</v>
      </c>
      <c r="G804" s="95" t="s">
        <v>5451</v>
      </c>
      <c r="H804" s="95" t="s">
        <v>5445</v>
      </c>
      <c r="I804" s="123" t="s">
        <v>5453</v>
      </c>
      <c r="J804" s="124">
        <v>37837</v>
      </c>
      <c r="K804" s="128"/>
      <c r="L804" s="129"/>
      <c r="M804" s="125" t="s">
        <v>5447</v>
      </c>
    </row>
    <row r="805" spans="1:13" ht="25.5" x14ac:dyDescent="0.2">
      <c r="A805" s="101">
        <v>720</v>
      </c>
      <c r="B805" s="143" t="s">
        <v>1021</v>
      </c>
      <c r="C805" s="146" t="s">
        <v>6502</v>
      </c>
      <c r="D805" s="121">
        <v>138908.28</v>
      </c>
      <c r="E805" s="121">
        <v>150967.75999999998</v>
      </c>
      <c r="F805" s="122">
        <f t="shared" si="14"/>
        <v>150967.75999999998</v>
      </c>
      <c r="G805" s="95" t="s">
        <v>5451</v>
      </c>
      <c r="H805" s="95" t="s">
        <v>5445</v>
      </c>
      <c r="I805" s="123" t="s">
        <v>5453</v>
      </c>
      <c r="J805" s="124">
        <v>65354.27</v>
      </c>
      <c r="K805" s="128"/>
      <c r="L805" s="129"/>
      <c r="M805" s="125" t="s">
        <v>5447</v>
      </c>
    </row>
    <row r="806" spans="1:13" ht="25.5" x14ac:dyDescent="0.2">
      <c r="A806" s="101">
        <v>721</v>
      </c>
      <c r="B806" s="143" t="s">
        <v>1022</v>
      </c>
      <c r="C806" s="146" t="s">
        <v>6503</v>
      </c>
      <c r="D806" s="121">
        <v>1861</v>
      </c>
      <c r="E806" s="121">
        <v>5581.4900000000052</v>
      </c>
      <c r="F806" s="122">
        <f t="shared" si="14"/>
        <v>5581.4900000000052</v>
      </c>
      <c r="G806" s="95" t="s">
        <v>5451</v>
      </c>
      <c r="H806" s="95" t="s">
        <v>5445</v>
      </c>
      <c r="I806" s="123" t="s">
        <v>5453</v>
      </c>
      <c r="J806" s="124">
        <v>45056.86</v>
      </c>
      <c r="K806" s="128"/>
      <c r="L806" s="129"/>
      <c r="M806" s="125" t="s">
        <v>5447</v>
      </c>
    </row>
    <row r="807" spans="1:13" ht="25.5" x14ac:dyDescent="0.2">
      <c r="A807" s="101">
        <v>722</v>
      </c>
      <c r="B807" s="143" t="s">
        <v>1023</v>
      </c>
      <c r="C807" s="146" t="s">
        <v>6504</v>
      </c>
      <c r="D807" s="121">
        <v>11597.04</v>
      </c>
      <c r="E807" s="121">
        <v>30000</v>
      </c>
      <c r="F807" s="122">
        <f t="shared" si="14"/>
        <v>30000</v>
      </c>
      <c r="G807" s="95" t="s">
        <v>5451</v>
      </c>
      <c r="H807" s="95" t="s">
        <v>5445</v>
      </c>
      <c r="I807" s="123" t="s">
        <v>5453</v>
      </c>
      <c r="J807" s="124">
        <v>170000</v>
      </c>
      <c r="K807" s="128"/>
      <c r="L807" s="129"/>
      <c r="M807" s="125" t="s">
        <v>5447</v>
      </c>
    </row>
    <row r="808" spans="1:13" ht="25.5" x14ac:dyDescent="0.2">
      <c r="A808" s="101">
        <v>723</v>
      </c>
      <c r="B808" s="143" t="s">
        <v>1024</v>
      </c>
      <c r="C808" s="146" t="s">
        <v>6505</v>
      </c>
      <c r="D808" s="121">
        <v>5400.74</v>
      </c>
      <c r="E808" s="121">
        <v>9817.1200000000026</v>
      </c>
      <c r="F808" s="122">
        <f t="shared" si="14"/>
        <v>9817.1200000000026</v>
      </c>
      <c r="G808" s="95" t="s">
        <v>5451</v>
      </c>
      <c r="H808" s="95" t="s">
        <v>5445</v>
      </c>
      <c r="I808" s="123" t="s">
        <v>5453</v>
      </c>
      <c r="J808" s="124">
        <v>7346.2</v>
      </c>
      <c r="K808" s="128"/>
      <c r="L808" s="129"/>
      <c r="M808" s="125" t="s">
        <v>5447</v>
      </c>
    </row>
    <row r="809" spans="1:13" ht="25.5" x14ac:dyDescent="0.2">
      <c r="A809" s="101">
        <v>724</v>
      </c>
      <c r="B809" s="143" t="s">
        <v>1025</v>
      </c>
      <c r="C809" s="146" t="s">
        <v>6506</v>
      </c>
      <c r="D809" s="121">
        <v>31049.22</v>
      </c>
      <c r="E809" s="121">
        <v>35508.700000000019</v>
      </c>
      <c r="F809" s="122">
        <f t="shared" si="14"/>
        <v>35508.700000000019</v>
      </c>
      <c r="G809" s="95" t="s">
        <v>5451</v>
      </c>
      <c r="H809" s="95" t="s">
        <v>5445</v>
      </c>
      <c r="I809" s="123" t="s">
        <v>5453</v>
      </c>
      <c r="J809" s="124">
        <v>21589.88</v>
      </c>
      <c r="K809" s="128"/>
      <c r="L809" s="129"/>
      <c r="M809" s="125" t="s">
        <v>5447</v>
      </c>
    </row>
    <row r="810" spans="1:13" ht="25.5" x14ac:dyDescent="0.2">
      <c r="A810" s="101">
        <v>725</v>
      </c>
      <c r="B810" s="143" t="s">
        <v>1026</v>
      </c>
      <c r="C810" s="149" t="s">
        <v>6507</v>
      </c>
      <c r="D810" s="121">
        <v>69934.97</v>
      </c>
      <c r="E810" s="121">
        <v>73262.979999999981</v>
      </c>
      <c r="F810" s="122">
        <f t="shared" si="14"/>
        <v>73262.979999999981</v>
      </c>
      <c r="G810" s="95" t="s">
        <v>5451</v>
      </c>
      <c r="H810" s="95" t="s">
        <v>5445</v>
      </c>
      <c r="I810" s="123" t="s">
        <v>5453</v>
      </c>
      <c r="J810" s="124">
        <v>45800.38</v>
      </c>
      <c r="K810" s="128"/>
      <c r="L810" s="129"/>
      <c r="M810" s="125" t="s">
        <v>5447</v>
      </c>
    </row>
    <row r="811" spans="1:13" ht="25.5" x14ac:dyDescent="0.2">
      <c r="A811" s="101">
        <v>726</v>
      </c>
      <c r="B811" s="143" t="s">
        <v>1027</v>
      </c>
      <c r="C811" s="146" t="s">
        <v>6508</v>
      </c>
      <c r="D811" s="121">
        <v>29764.76</v>
      </c>
      <c r="E811" s="121">
        <v>37819.270000000011</v>
      </c>
      <c r="F811" s="122">
        <f t="shared" si="14"/>
        <v>37819.270000000011</v>
      </c>
      <c r="G811" s="95" t="s">
        <v>5451</v>
      </c>
      <c r="H811" s="95" t="s">
        <v>5445</v>
      </c>
      <c r="I811" s="123" t="s">
        <v>5453</v>
      </c>
      <c r="J811" s="124">
        <v>47644.800000000003</v>
      </c>
      <c r="K811" s="128"/>
      <c r="L811" s="129"/>
      <c r="M811" s="125" t="s">
        <v>5447</v>
      </c>
    </row>
    <row r="812" spans="1:13" ht="25.5" x14ac:dyDescent="0.2">
      <c r="A812" s="101">
        <v>727</v>
      </c>
      <c r="B812" s="143" t="s">
        <v>1028</v>
      </c>
      <c r="C812" s="146" t="s">
        <v>6509</v>
      </c>
      <c r="D812" s="121">
        <v>81679.08</v>
      </c>
      <c r="E812" s="121">
        <v>84891.359999999957</v>
      </c>
      <c r="F812" s="122">
        <f t="shared" si="14"/>
        <v>84891.359999999957</v>
      </c>
      <c r="G812" s="95" t="s">
        <v>5451</v>
      </c>
      <c r="H812" s="95" t="s">
        <v>5445</v>
      </c>
      <c r="I812" s="123" t="s">
        <v>5453</v>
      </c>
      <c r="J812" s="124">
        <v>11664.13</v>
      </c>
      <c r="K812" s="128"/>
      <c r="L812" s="129"/>
      <c r="M812" s="125" t="s">
        <v>5447</v>
      </c>
    </row>
    <row r="813" spans="1:13" ht="25.5" x14ac:dyDescent="0.2">
      <c r="A813" s="101">
        <v>728</v>
      </c>
      <c r="B813" s="143" t="s">
        <v>1029</v>
      </c>
      <c r="C813" s="146" t="s">
        <v>6510</v>
      </c>
      <c r="D813" s="121">
        <v>130295.89000000001</v>
      </c>
      <c r="E813" s="121">
        <v>175084.39</v>
      </c>
      <c r="F813" s="122">
        <f t="shared" si="14"/>
        <v>175084.39</v>
      </c>
      <c r="G813" s="95" t="s">
        <v>5451</v>
      </c>
      <c r="H813" s="95" t="s">
        <v>5445</v>
      </c>
      <c r="I813" s="123" t="s">
        <v>5452</v>
      </c>
      <c r="J813" s="130">
        <v>0</v>
      </c>
      <c r="K813" s="128"/>
      <c r="L813" s="129"/>
      <c r="M813" s="125" t="s">
        <v>5447</v>
      </c>
    </row>
    <row r="814" spans="1:13" ht="25.5" x14ac:dyDescent="0.2">
      <c r="A814" s="101">
        <v>729</v>
      </c>
      <c r="B814" s="143" t="s">
        <v>1030</v>
      </c>
      <c r="C814" s="146" t="s">
        <v>6511</v>
      </c>
      <c r="D814" s="121">
        <v>115670.63999999998</v>
      </c>
      <c r="E814" s="121">
        <v>124682.04</v>
      </c>
      <c r="F814" s="122">
        <f t="shared" si="14"/>
        <v>124682.04</v>
      </c>
      <c r="G814" s="95" t="s">
        <v>5448</v>
      </c>
      <c r="H814" s="95" t="s">
        <v>5445</v>
      </c>
      <c r="I814" s="123" t="s">
        <v>5452</v>
      </c>
      <c r="J814" s="130">
        <v>0</v>
      </c>
      <c r="K814" s="128"/>
      <c r="L814" s="129"/>
      <c r="M814" s="125" t="s">
        <v>5447</v>
      </c>
    </row>
    <row r="815" spans="1:13" ht="25.5" x14ac:dyDescent="0.2">
      <c r="A815" s="101">
        <v>730</v>
      </c>
      <c r="B815" s="143" t="s">
        <v>1031</v>
      </c>
      <c r="C815" s="146" t="s">
        <v>6512</v>
      </c>
      <c r="D815" s="121">
        <v>981.74</v>
      </c>
      <c r="E815" s="121">
        <v>981.74</v>
      </c>
      <c r="F815" s="122">
        <f t="shared" si="14"/>
        <v>981.74</v>
      </c>
      <c r="G815" s="95" t="s">
        <v>5451</v>
      </c>
      <c r="H815" s="95" t="s">
        <v>5445</v>
      </c>
      <c r="I815" s="123" t="s">
        <v>5452</v>
      </c>
      <c r="J815" s="130">
        <v>0</v>
      </c>
      <c r="K815" s="128"/>
      <c r="L815" s="129"/>
      <c r="M815" s="125" t="s">
        <v>5447</v>
      </c>
    </row>
    <row r="816" spans="1:13" ht="25.5" x14ac:dyDescent="0.2">
      <c r="A816" s="101">
        <v>731</v>
      </c>
      <c r="B816" s="143" t="s">
        <v>1032</v>
      </c>
      <c r="C816" s="146" t="s">
        <v>6513</v>
      </c>
      <c r="D816" s="121">
        <v>83091.850000000006</v>
      </c>
      <c r="E816" s="121">
        <v>83060.179999999993</v>
      </c>
      <c r="F816" s="122">
        <f t="shared" ref="F816:F879" si="15">IF(D816&gt;E816,D816,E816)</f>
        <v>83091.850000000006</v>
      </c>
      <c r="G816" s="95" t="s">
        <v>5451</v>
      </c>
      <c r="H816" s="95" t="s">
        <v>5445</v>
      </c>
      <c r="I816" s="123" t="s">
        <v>5453</v>
      </c>
      <c r="J816" s="124">
        <v>43374.53</v>
      </c>
      <c r="K816" s="128"/>
      <c r="L816" s="129"/>
      <c r="M816" s="125" t="s">
        <v>5447</v>
      </c>
    </row>
    <row r="817" spans="1:13" ht="25.5" x14ac:dyDescent="0.2">
      <c r="A817" s="101">
        <v>732</v>
      </c>
      <c r="B817" s="143" t="s">
        <v>1033</v>
      </c>
      <c r="C817" s="146" t="s">
        <v>6514</v>
      </c>
      <c r="D817" s="121">
        <v>12520.15</v>
      </c>
      <c r="E817" s="121">
        <v>12520.150000000003</v>
      </c>
      <c r="F817" s="122">
        <f t="shared" si="15"/>
        <v>12520.150000000003</v>
      </c>
      <c r="G817" s="95" t="s">
        <v>5451</v>
      </c>
      <c r="H817" s="95" t="s">
        <v>5445</v>
      </c>
      <c r="I817" s="123" t="s">
        <v>5453</v>
      </c>
      <c r="J817" s="124">
        <v>6433.51</v>
      </c>
      <c r="K817" s="128"/>
      <c r="L817" s="129"/>
      <c r="M817" s="125" t="s">
        <v>5447</v>
      </c>
    </row>
    <row r="818" spans="1:13" ht="25.5" x14ac:dyDescent="0.2">
      <c r="A818" s="101">
        <v>733</v>
      </c>
      <c r="B818" s="143" t="s">
        <v>1034</v>
      </c>
      <c r="C818" s="146" t="s">
        <v>6515</v>
      </c>
      <c r="D818" s="121">
        <v>125660.87</v>
      </c>
      <c r="E818" s="121">
        <v>132063.41</v>
      </c>
      <c r="F818" s="122">
        <f t="shared" si="15"/>
        <v>132063.41</v>
      </c>
      <c r="G818" s="95" t="s">
        <v>5451</v>
      </c>
      <c r="H818" s="95" t="s">
        <v>5445</v>
      </c>
      <c r="I818" s="123" t="s">
        <v>5453</v>
      </c>
      <c r="J818" s="124">
        <v>63000</v>
      </c>
      <c r="K818" s="128"/>
      <c r="L818" s="129"/>
      <c r="M818" s="125" t="s">
        <v>5447</v>
      </c>
    </row>
    <row r="819" spans="1:13" ht="38.25" x14ac:dyDescent="0.2">
      <c r="A819" s="101">
        <v>734</v>
      </c>
      <c r="B819" s="143" t="s">
        <v>1035</v>
      </c>
      <c r="C819" s="146" t="s">
        <v>6516</v>
      </c>
      <c r="D819" s="121">
        <v>129845.99</v>
      </c>
      <c r="E819" s="121">
        <v>130237.81999999998</v>
      </c>
      <c r="F819" s="122">
        <f t="shared" si="15"/>
        <v>130237.81999999998</v>
      </c>
      <c r="G819" s="95" t="s">
        <v>5451</v>
      </c>
      <c r="H819" s="95" t="s">
        <v>5486</v>
      </c>
      <c r="I819" s="123" t="s">
        <v>5453</v>
      </c>
      <c r="J819" s="124">
        <v>8751.07</v>
      </c>
      <c r="K819" s="128"/>
      <c r="L819" s="129"/>
      <c r="M819" s="125" t="s">
        <v>5447</v>
      </c>
    </row>
    <row r="820" spans="1:13" ht="25.5" x14ac:dyDescent="0.2">
      <c r="A820" s="101">
        <v>735</v>
      </c>
      <c r="B820" s="143" t="s">
        <v>1036</v>
      </c>
      <c r="C820" s="146" t="s">
        <v>6517</v>
      </c>
      <c r="D820" s="121">
        <v>294080.59999999998</v>
      </c>
      <c r="E820" s="121">
        <v>299791.01999999996</v>
      </c>
      <c r="F820" s="122">
        <f t="shared" si="15"/>
        <v>299791.01999999996</v>
      </c>
      <c r="G820" s="95" t="s">
        <v>5451</v>
      </c>
      <c r="H820" s="95" t="s">
        <v>5445</v>
      </c>
      <c r="I820" s="123" t="s">
        <v>5453</v>
      </c>
      <c r="J820" s="124">
        <v>9686.82</v>
      </c>
      <c r="K820" s="128"/>
      <c r="L820" s="129"/>
      <c r="M820" s="125" t="s">
        <v>5447</v>
      </c>
    </row>
    <row r="821" spans="1:13" ht="25.5" x14ac:dyDescent="0.2">
      <c r="A821" s="101">
        <v>736</v>
      </c>
      <c r="B821" s="143" t="s">
        <v>1037</v>
      </c>
      <c r="C821" s="146" t="s">
        <v>6518</v>
      </c>
      <c r="D821" s="121">
        <v>160512</v>
      </c>
      <c r="E821" s="121">
        <v>173721.78</v>
      </c>
      <c r="F821" s="122">
        <f t="shared" si="15"/>
        <v>173721.78</v>
      </c>
      <c r="G821" s="95" t="s">
        <v>5451</v>
      </c>
      <c r="H821" s="95" t="s">
        <v>5445</v>
      </c>
      <c r="I821" s="123" t="s">
        <v>5452</v>
      </c>
      <c r="J821" s="130">
        <v>0</v>
      </c>
      <c r="K821" s="128"/>
      <c r="L821" s="129"/>
      <c r="M821" s="125" t="s">
        <v>5447</v>
      </c>
    </row>
    <row r="822" spans="1:13" ht="25.5" x14ac:dyDescent="0.2">
      <c r="A822" s="101">
        <v>737</v>
      </c>
      <c r="B822" s="143" t="s">
        <v>1038</v>
      </c>
      <c r="C822" s="146" t="s">
        <v>6519</v>
      </c>
      <c r="D822" s="121">
        <v>70854.06</v>
      </c>
      <c r="E822" s="121">
        <v>73427.02</v>
      </c>
      <c r="F822" s="122">
        <f t="shared" si="15"/>
        <v>73427.02</v>
      </c>
      <c r="G822" s="95" t="s">
        <v>5451</v>
      </c>
      <c r="H822" s="95" t="s">
        <v>5445</v>
      </c>
      <c r="I822" s="123" t="s">
        <v>5453</v>
      </c>
      <c r="J822" s="124">
        <v>8.2799999999999994</v>
      </c>
      <c r="K822" s="128"/>
      <c r="L822" s="129"/>
      <c r="M822" s="125" t="s">
        <v>5447</v>
      </c>
    </row>
    <row r="823" spans="1:13" ht="25.5" x14ac:dyDescent="0.2">
      <c r="A823" s="101">
        <v>738</v>
      </c>
      <c r="B823" s="143" t="s">
        <v>1039</v>
      </c>
      <c r="C823" s="146" t="s">
        <v>6520</v>
      </c>
      <c r="D823" s="121">
        <v>32168.41</v>
      </c>
      <c r="E823" s="121">
        <v>32836.199999999997</v>
      </c>
      <c r="F823" s="122">
        <f t="shared" si="15"/>
        <v>32836.199999999997</v>
      </c>
      <c r="G823" s="95" t="s">
        <v>5451</v>
      </c>
      <c r="H823" s="95" t="s">
        <v>5445</v>
      </c>
      <c r="I823" s="123" t="s">
        <v>5453</v>
      </c>
      <c r="J823" s="124">
        <v>70800</v>
      </c>
      <c r="K823" s="128"/>
      <c r="L823" s="129"/>
      <c r="M823" s="125" t="s">
        <v>5447</v>
      </c>
    </row>
    <row r="824" spans="1:13" ht="25.5" x14ac:dyDescent="0.2">
      <c r="A824" s="101">
        <v>739</v>
      </c>
      <c r="B824" s="143" t="s">
        <v>1040</v>
      </c>
      <c r="C824" s="146" t="s">
        <v>6521</v>
      </c>
      <c r="D824" s="121">
        <v>2478.8200000000002</v>
      </c>
      <c r="E824" s="121">
        <v>3185.0000000000073</v>
      </c>
      <c r="F824" s="122">
        <f t="shared" si="15"/>
        <v>3185.0000000000073</v>
      </c>
      <c r="G824" s="95" t="s">
        <v>5451</v>
      </c>
      <c r="H824" s="95" t="s">
        <v>5445</v>
      </c>
      <c r="I824" s="123" t="s">
        <v>5453</v>
      </c>
      <c r="J824" s="124">
        <v>97653.91</v>
      </c>
      <c r="K824" s="128"/>
      <c r="L824" s="129"/>
      <c r="M824" s="125" t="s">
        <v>5447</v>
      </c>
    </row>
    <row r="825" spans="1:13" ht="25.5" x14ac:dyDescent="0.2">
      <c r="A825" s="101">
        <v>740</v>
      </c>
      <c r="B825" s="143" t="s">
        <v>1041</v>
      </c>
      <c r="C825" s="146" t="s">
        <v>6522</v>
      </c>
      <c r="D825" s="121">
        <v>24156.760000000002</v>
      </c>
      <c r="E825" s="121"/>
      <c r="F825" s="122">
        <f t="shared" si="15"/>
        <v>24156.760000000002</v>
      </c>
      <c r="G825" s="95"/>
      <c r="H825" s="95"/>
      <c r="I825" s="123" t="s">
        <v>5452</v>
      </c>
      <c r="J825" s="130">
        <v>0</v>
      </c>
      <c r="K825" s="128"/>
      <c r="L825" s="129"/>
      <c r="M825" s="125" t="s">
        <v>5447</v>
      </c>
    </row>
    <row r="826" spans="1:13" ht="25.5" x14ac:dyDescent="0.2">
      <c r="A826" s="101">
        <v>741</v>
      </c>
      <c r="B826" s="143" t="s">
        <v>1042</v>
      </c>
      <c r="C826" s="146" t="s">
        <v>6523</v>
      </c>
      <c r="D826" s="121">
        <v>277139.17</v>
      </c>
      <c r="E826" s="121"/>
      <c r="F826" s="122">
        <f t="shared" si="15"/>
        <v>277139.17</v>
      </c>
      <c r="G826" s="95"/>
      <c r="H826" s="95"/>
      <c r="I826" s="123" t="s">
        <v>5452</v>
      </c>
      <c r="J826" s="130">
        <v>0</v>
      </c>
      <c r="K826" s="128"/>
      <c r="L826" s="129"/>
      <c r="M826" s="125" t="s">
        <v>5447</v>
      </c>
    </row>
    <row r="827" spans="1:13" ht="25.5" x14ac:dyDescent="0.2">
      <c r="A827" s="101">
        <v>742</v>
      </c>
      <c r="B827" s="143" t="s">
        <v>1043</v>
      </c>
      <c r="C827" s="146" t="s">
        <v>6524</v>
      </c>
      <c r="D827" s="121">
        <v>145688.46999999997</v>
      </c>
      <c r="E827" s="121"/>
      <c r="F827" s="122">
        <f t="shared" si="15"/>
        <v>145688.46999999997</v>
      </c>
      <c r="G827" s="95"/>
      <c r="H827" s="95"/>
      <c r="I827" s="123" t="s">
        <v>5452</v>
      </c>
      <c r="J827" s="130">
        <v>0</v>
      </c>
      <c r="K827" s="128"/>
      <c r="L827" s="129"/>
      <c r="M827" s="125" t="s">
        <v>5447</v>
      </c>
    </row>
    <row r="828" spans="1:13" ht="25.5" x14ac:dyDescent="0.2">
      <c r="A828" s="101">
        <v>743</v>
      </c>
      <c r="B828" s="143" t="s">
        <v>1044</v>
      </c>
      <c r="C828" s="146" t="s">
        <v>6525</v>
      </c>
      <c r="D828" s="121">
        <v>35999.96</v>
      </c>
      <c r="E828" s="121">
        <v>45981.539999999979</v>
      </c>
      <c r="F828" s="122">
        <f t="shared" si="15"/>
        <v>45981.539999999979</v>
      </c>
      <c r="G828" s="95" t="s">
        <v>5451</v>
      </c>
      <c r="H828" s="95" t="s">
        <v>5445</v>
      </c>
      <c r="I828" s="123" t="s">
        <v>5453</v>
      </c>
      <c r="J828" s="124">
        <v>174880.22</v>
      </c>
      <c r="K828" s="128"/>
      <c r="L828" s="129"/>
      <c r="M828" s="125" t="s">
        <v>5447</v>
      </c>
    </row>
    <row r="829" spans="1:13" ht="25.5" x14ac:dyDescent="0.2">
      <c r="A829" s="101">
        <v>744</v>
      </c>
      <c r="B829" s="143" t="s">
        <v>1045</v>
      </c>
      <c r="C829" s="146" t="s">
        <v>6526</v>
      </c>
      <c r="D829" s="121">
        <v>34208.53</v>
      </c>
      <c r="E829" s="121">
        <v>35750.86</v>
      </c>
      <c r="F829" s="122">
        <f t="shared" si="15"/>
        <v>35750.86</v>
      </c>
      <c r="G829" s="95" t="s">
        <v>5451</v>
      </c>
      <c r="H829" s="95" t="s">
        <v>5445</v>
      </c>
      <c r="I829" s="123" t="s">
        <v>5453</v>
      </c>
      <c r="J829" s="124">
        <v>30000</v>
      </c>
      <c r="K829" s="128"/>
      <c r="L829" s="129"/>
      <c r="M829" s="125" t="s">
        <v>5447</v>
      </c>
    </row>
    <row r="830" spans="1:13" ht="25.5" x14ac:dyDescent="0.2">
      <c r="A830" s="101">
        <v>745</v>
      </c>
      <c r="B830" s="143" t="s">
        <v>1046</v>
      </c>
      <c r="C830" s="146" t="s">
        <v>6527</v>
      </c>
      <c r="D830" s="121">
        <v>506334.89</v>
      </c>
      <c r="E830" s="121">
        <v>515651.89</v>
      </c>
      <c r="F830" s="122">
        <f t="shared" si="15"/>
        <v>515651.89</v>
      </c>
      <c r="G830" s="95" t="s">
        <v>5451</v>
      </c>
      <c r="H830" s="95" t="s">
        <v>5486</v>
      </c>
      <c r="I830" s="123" t="s">
        <v>5453</v>
      </c>
      <c r="J830" s="124">
        <v>35936.32</v>
      </c>
      <c r="K830" s="128"/>
      <c r="L830" s="129"/>
      <c r="M830" s="125" t="s">
        <v>5447</v>
      </c>
    </row>
    <row r="831" spans="1:13" ht="25.5" x14ac:dyDescent="0.2">
      <c r="A831" s="101">
        <v>746</v>
      </c>
      <c r="B831" s="143" t="s">
        <v>1047</v>
      </c>
      <c r="C831" s="146" t="s">
        <v>6528</v>
      </c>
      <c r="D831" s="121">
        <v>912856.61</v>
      </c>
      <c r="E831" s="121">
        <v>940522.03</v>
      </c>
      <c r="F831" s="122">
        <f t="shared" si="15"/>
        <v>940522.03</v>
      </c>
      <c r="G831" s="95" t="s">
        <v>5451</v>
      </c>
      <c r="H831" s="95" t="s">
        <v>5445</v>
      </c>
      <c r="I831" s="123" t="s">
        <v>5453</v>
      </c>
      <c r="J831" s="124">
        <v>51500</v>
      </c>
      <c r="K831" s="128"/>
      <c r="L831" s="129"/>
      <c r="M831" s="125" t="s">
        <v>5447</v>
      </c>
    </row>
    <row r="832" spans="1:13" ht="25.5" x14ac:dyDescent="0.2">
      <c r="A832" s="101">
        <v>747</v>
      </c>
      <c r="B832" s="143" t="s">
        <v>1048</v>
      </c>
      <c r="C832" s="146" t="s">
        <v>6529</v>
      </c>
      <c r="D832" s="121">
        <v>310202.15000000002</v>
      </c>
      <c r="E832" s="121">
        <v>318761.52999999997</v>
      </c>
      <c r="F832" s="122">
        <f t="shared" si="15"/>
        <v>318761.52999999997</v>
      </c>
      <c r="G832" s="95" t="s">
        <v>5451</v>
      </c>
      <c r="H832" s="95" t="s">
        <v>5445</v>
      </c>
      <c r="I832" s="123" t="s">
        <v>5453</v>
      </c>
      <c r="J832" s="124">
        <v>11000</v>
      </c>
      <c r="K832" s="128"/>
      <c r="L832" s="129"/>
      <c r="M832" s="125" t="s">
        <v>5447</v>
      </c>
    </row>
    <row r="833" spans="1:13" ht="25.5" x14ac:dyDescent="0.2">
      <c r="A833" s="101">
        <v>748</v>
      </c>
      <c r="B833" s="143" t="s">
        <v>1049</v>
      </c>
      <c r="C833" s="146" t="s">
        <v>6530</v>
      </c>
      <c r="D833" s="121">
        <v>86568.73</v>
      </c>
      <c r="E833" s="121">
        <v>86712.26999999999</v>
      </c>
      <c r="F833" s="122">
        <f t="shared" si="15"/>
        <v>86712.26999999999</v>
      </c>
      <c r="G833" s="95" t="s">
        <v>5451</v>
      </c>
      <c r="H833" s="95" t="s">
        <v>5445</v>
      </c>
      <c r="I833" s="123" t="s">
        <v>5452</v>
      </c>
      <c r="J833" s="130">
        <v>0</v>
      </c>
      <c r="K833" s="128"/>
      <c r="L833" s="129"/>
      <c r="M833" s="125" t="s">
        <v>5447</v>
      </c>
    </row>
    <row r="834" spans="1:13" ht="25.5" x14ac:dyDescent="0.2">
      <c r="A834" s="101">
        <v>749</v>
      </c>
      <c r="B834" s="143" t="s">
        <v>1050</v>
      </c>
      <c r="C834" s="146" t="s">
        <v>6531</v>
      </c>
      <c r="D834" s="121">
        <v>408479.05</v>
      </c>
      <c r="E834" s="121">
        <v>400680.05</v>
      </c>
      <c r="F834" s="122">
        <f t="shared" si="15"/>
        <v>408479.05</v>
      </c>
      <c r="G834" s="95" t="s">
        <v>5451</v>
      </c>
      <c r="H834" s="95" t="s">
        <v>5486</v>
      </c>
      <c r="I834" s="123" t="s">
        <v>5452</v>
      </c>
      <c r="J834" s="130">
        <v>0</v>
      </c>
      <c r="K834" s="128"/>
      <c r="L834" s="129"/>
      <c r="M834" s="125" t="s">
        <v>5447</v>
      </c>
    </row>
    <row r="835" spans="1:13" ht="25.5" x14ac:dyDescent="0.2">
      <c r="A835" s="101">
        <v>750</v>
      </c>
      <c r="B835" s="143" t="s">
        <v>5422</v>
      </c>
      <c r="C835" s="146" t="s">
        <v>6532</v>
      </c>
      <c r="D835" s="121">
        <v>433426.87</v>
      </c>
      <c r="E835" s="121">
        <v>400851.80000000005</v>
      </c>
      <c r="F835" s="122">
        <f t="shared" si="15"/>
        <v>433426.87</v>
      </c>
      <c r="G835" s="95" t="s">
        <v>5451</v>
      </c>
      <c r="H835" s="95" t="s">
        <v>5486</v>
      </c>
      <c r="I835" s="123" t="s">
        <v>5453</v>
      </c>
      <c r="J835" s="124">
        <v>43332.03</v>
      </c>
      <c r="K835" s="128"/>
      <c r="L835" s="129"/>
      <c r="M835" s="125" t="s">
        <v>5447</v>
      </c>
    </row>
    <row r="836" spans="1:13" ht="25.5" x14ac:dyDescent="0.2">
      <c r="A836" s="101">
        <v>751</v>
      </c>
      <c r="B836" s="143" t="s">
        <v>1051</v>
      </c>
      <c r="C836" s="146" t="s">
        <v>6533</v>
      </c>
      <c r="D836" s="121">
        <v>10476.529999999999</v>
      </c>
      <c r="E836" s="121">
        <v>12112.02</v>
      </c>
      <c r="F836" s="122">
        <f t="shared" si="15"/>
        <v>12112.02</v>
      </c>
      <c r="G836" s="95"/>
      <c r="H836" s="95"/>
      <c r="I836" s="123" t="s">
        <v>5452</v>
      </c>
      <c r="J836" s="130">
        <v>0</v>
      </c>
      <c r="K836" s="128"/>
      <c r="L836" s="129"/>
      <c r="M836" s="125" t="s">
        <v>5447</v>
      </c>
    </row>
    <row r="837" spans="1:13" ht="25.5" x14ac:dyDescent="0.2">
      <c r="A837" s="101">
        <v>752</v>
      </c>
      <c r="B837" s="143" t="s">
        <v>1052</v>
      </c>
      <c r="C837" s="146" t="s">
        <v>6534</v>
      </c>
      <c r="D837" s="121">
        <v>133821.91</v>
      </c>
      <c r="E837" s="121"/>
      <c r="F837" s="122">
        <f t="shared" si="15"/>
        <v>133821.91</v>
      </c>
      <c r="G837" s="95"/>
      <c r="H837" s="95"/>
      <c r="I837" s="123" t="s">
        <v>5453</v>
      </c>
      <c r="J837" s="124">
        <v>56500</v>
      </c>
      <c r="K837" s="128"/>
      <c r="L837" s="129"/>
      <c r="M837" s="125" t="s">
        <v>5447</v>
      </c>
    </row>
    <row r="838" spans="1:13" ht="25.5" x14ac:dyDescent="0.2">
      <c r="A838" s="101">
        <v>753</v>
      </c>
      <c r="B838" s="143" t="s">
        <v>1053</v>
      </c>
      <c r="C838" s="146" t="s">
        <v>6535</v>
      </c>
      <c r="D838" s="121">
        <v>2665828.29</v>
      </c>
      <c r="E838" s="121">
        <v>1539934.4000000001</v>
      </c>
      <c r="F838" s="122">
        <f t="shared" si="15"/>
        <v>2665828.29</v>
      </c>
      <c r="G838" s="95" t="s">
        <v>5451</v>
      </c>
      <c r="H838" s="95" t="s">
        <v>5445</v>
      </c>
      <c r="I838" s="123" t="s">
        <v>5452</v>
      </c>
      <c r="J838" s="130">
        <v>0</v>
      </c>
      <c r="K838" s="128"/>
      <c r="L838" s="129"/>
      <c r="M838" s="125" t="s">
        <v>5447</v>
      </c>
    </row>
    <row r="839" spans="1:13" ht="38.25" x14ac:dyDescent="0.2">
      <c r="A839" s="101">
        <v>754</v>
      </c>
      <c r="B839" s="143" t="s">
        <v>1054</v>
      </c>
      <c r="C839" s="146" t="s">
        <v>6536</v>
      </c>
      <c r="D839" s="121">
        <v>1143</v>
      </c>
      <c r="E839" s="121">
        <v>11022.049999999959</v>
      </c>
      <c r="F839" s="122">
        <f t="shared" si="15"/>
        <v>11022.049999999959</v>
      </c>
      <c r="G839" s="95" t="s">
        <v>5451</v>
      </c>
      <c r="H839" s="95" t="s">
        <v>5445</v>
      </c>
      <c r="I839" s="123" t="s">
        <v>5453</v>
      </c>
      <c r="J839" s="124">
        <v>255893.11</v>
      </c>
      <c r="K839" s="128"/>
      <c r="L839" s="129"/>
      <c r="M839" s="125" t="s">
        <v>5447</v>
      </c>
    </row>
    <row r="840" spans="1:13" ht="25.5" x14ac:dyDescent="0.2">
      <c r="A840" s="101">
        <v>755</v>
      </c>
      <c r="B840" s="143" t="s">
        <v>1055</v>
      </c>
      <c r="C840" s="146" t="s">
        <v>6537</v>
      </c>
      <c r="D840" s="121">
        <v>803.01</v>
      </c>
      <c r="E840" s="121">
        <v>803.01</v>
      </c>
      <c r="F840" s="122">
        <f t="shared" si="15"/>
        <v>803.01</v>
      </c>
      <c r="G840" s="95" t="s">
        <v>5451</v>
      </c>
      <c r="H840" s="95" t="s">
        <v>5445</v>
      </c>
      <c r="I840" s="123" t="s">
        <v>5453</v>
      </c>
      <c r="J840" s="124">
        <v>101408.13</v>
      </c>
      <c r="K840" s="128"/>
      <c r="L840" s="129"/>
      <c r="M840" s="125" t="s">
        <v>5447</v>
      </c>
    </row>
    <row r="841" spans="1:13" ht="25.5" x14ac:dyDescent="0.2">
      <c r="A841" s="101">
        <v>756</v>
      </c>
      <c r="B841" s="143" t="s">
        <v>1056</v>
      </c>
      <c r="C841" s="146" t="s">
        <v>6538</v>
      </c>
      <c r="D841" s="121">
        <v>437.46</v>
      </c>
      <c r="E841" s="121">
        <v>437.46</v>
      </c>
      <c r="F841" s="122">
        <f t="shared" si="15"/>
        <v>437.46</v>
      </c>
      <c r="G841" s="95" t="s">
        <v>5451</v>
      </c>
      <c r="H841" s="95" t="s">
        <v>5445</v>
      </c>
      <c r="I841" s="123" t="s">
        <v>5453</v>
      </c>
      <c r="J841" s="124">
        <v>52138.69</v>
      </c>
      <c r="K841" s="128"/>
      <c r="L841" s="129"/>
      <c r="M841" s="125" t="s">
        <v>5447</v>
      </c>
    </row>
    <row r="842" spans="1:13" ht="25.5" x14ac:dyDescent="0.2">
      <c r="A842" s="101">
        <v>757</v>
      </c>
      <c r="B842" s="143" t="s">
        <v>1057</v>
      </c>
      <c r="C842" s="146" t="s">
        <v>6539</v>
      </c>
      <c r="D842" s="121">
        <v>3118.07</v>
      </c>
      <c r="E842" s="121">
        <v>3118.070000000007</v>
      </c>
      <c r="F842" s="122">
        <f t="shared" si="15"/>
        <v>3118.070000000007</v>
      </c>
      <c r="G842" s="95" t="s">
        <v>5448</v>
      </c>
      <c r="H842" s="95" t="s">
        <v>5445</v>
      </c>
      <c r="I842" s="123" t="s">
        <v>5452</v>
      </c>
      <c r="J842" s="130">
        <v>0</v>
      </c>
      <c r="K842" s="128"/>
      <c r="L842" s="129"/>
      <c r="M842" s="125" t="s">
        <v>5447</v>
      </c>
    </row>
    <row r="843" spans="1:13" ht="25.5" x14ac:dyDescent="0.2">
      <c r="A843" s="101">
        <v>758</v>
      </c>
      <c r="B843" s="143" t="s">
        <v>1058</v>
      </c>
      <c r="C843" s="146" t="s">
        <v>6540</v>
      </c>
      <c r="D843" s="121">
        <v>1478.94</v>
      </c>
      <c r="E843" s="121">
        <v>1478.94</v>
      </c>
      <c r="F843" s="122">
        <f t="shared" si="15"/>
        <v>1478.94</v>
      </c>
      <c r="G843" s="95" t="s">
        <v>5451</v>
      </c>
      <c r="H843" s="95" t="s">
        <v>5445</v>
      </c>
      <c r="I843" s="123" t="s">
        <v>5452</v>
      </c>
      <c r="J843" s="130">
        <v>0</v>
      </c>
      <c r="K843" s="128"/>
      <c r="L843" s="129"/>
      <c r="M843" s="125" t="s">
        <v>5447</v>
      </c>
    </row>
    <row r="844" spans="1:13" ht="25.5" x14ac:dyDescent="0.2">
      <c r="A844" s="101">
        <v>759</v>
      </c>
      <c r="B844" s="143" t="s">
        <v>1059</v>
      </c>
      <c r="C844" s="146" t="s">
        <v>6541</v>
      </c>
      <c r="D844" s="121">
        <v>9022.14</v>
      </c>
      <c r="E844" s="121">
        <v>9022.14</v>
      </c>
      <c r="F844" s="122">
        <f t="shared" si="15"/>
        <v>9022.14</v>
      </c>
      <c r="G844" s="95" t="s">
        <v>5451</v>
      </c>
      <c r="H844" s="95" t="s">
        <v>5445</v>
      </c>
      <c r="I844" s="123" t="s">
        <v>5453</v>
      </c>
      <c r="J844" s="124">
        <v>248674.77</v>
      </c>
      <c r="K844" s="128"/>
      <c r="L844" s="129"/>
      <c r="M844" s="125" t="s">
        <v>5447</v>
      </c>
    </row>
    <row r="845" spans="1:13" ht="25.5" x14ac:dyDescent="0.2">
      <c r="A845" s="101">
        <v>760</v>
      </c>
      <c r="B845" s="143" t="s">
        <v>1060</v>
      </c>
      <c r="C845" s="146" t="s">
        <v>6542</v>
      </c>
      <c r="D845" s="121">
        <v>3499.99</v>
      </c>
      <c r="E845" s="121">
        <v>3500.0800000000163</v>
      </c>
      <c r="F845" s="122">
        <f t="shared" si="15"/>
        <v>3500.0800000000163</v>
      </c>
      <c r="G845" s="95" t="s">
        <v>5451</v>
      </c>
      <c r="H845" s="95" t="s">
        <v>5445</v>
      </c>
      <c r="I845" s="123" t="s">
        <v>5452</v>
      </c>
      <c r="J845" s="130">
        <v>0</v>
      </c>
      <c r="K845" s="128"/>
      <c r="L845" s="129"/>
      <c r="M845" s="125" t="s">
        <v>5447</v>
      </c>
    </row>
    <row r="846" spans="1:13" ht="25.5" x14ac:dyDescent="0.2">
      <c r="A846" s="101">
        <v>761</v>
      </c>
      <c r="B846" s="143" t="s">
        <v>1061</v>
      </c>
      <c r="C846" s="146" t="s">
        <v>6543</v>
      </c>
      <c r="D846" s="121">
        <v>5754.44</v>
      </c>
      <c r="E846" s="121">
        <v>9593.4799999999959</v>
      </c>
      <c r="F846" s="122">
        <f t="shared" si="15"/>
        <v>9593.4799999999959</v>
      </c>
      <c r="G846" s="95" t="s">
        <v>5448</v>
      </c>
      <c r="H846" s="95" t="s">
        <v>5445</v>
      </c>
      <c r="I846" s="123" t="s">
        <v>5452</v>
      </c>
      <c r="J846" s="130">
        <v>0</v>
      </c>
      <c r="K846" s="128"/>
      <c r="L846" s="129"/>
      <c r="M846" s="125" t="s">
        <v>5447</v>
      </c>
    </row>
    <row r="847" spans="1:13" ht="38.25" x14ac:dyDescent="0.2">
      <c r="A847" s="101">
        <v>762</v>
      </c>
      <c r="B847" s="143" t="s">
        <v>1062</v>
      </c>
      <c r="C847" s="146" t="s">
        <v>6544</v>
      </c>
      <c r="D847" s="121">
        <v>36263.279999999999</v>
      </c>
      <c r="E847" s="121">
        <v>39089.880000000005</v>
      </c>
      <c r="F847" s="122">
        <f t="shared" si="15"/>
        <v>39089.880000000005</v>
      </c>
      <c r="G847" s="95" t="s">
        <v>5451</v>
      </c>
      <c r="H847" s="95" t="s">
        <v>5445</v>
      </c>
      <c r="I847" s="123" t="s">
        <v>5453</v>
      </c>
      <c r="J847" s="124">
        <v>209057.09</v>
      </c>
      <c r="K847" s="128"/>
      <c r="L847" s="129"/>
      <c r="M847" s="125" t="s">
        <v>5447</v>
      </c>
    </row>
    <row r="848" spans="1:13" ht="38.25" x14ac:dyDescent="0.2">
      <c r="A848" s="101">
        <v>763</v>
      </c>
      <c r="B848" s="143" t="s">
        <v>1063</v>
      </c>
      <c r="C848" s="146" t="s">
        <v>6545</v>
      </c>
      <c r="D848" s="121">
        <v>0</v>
      </c>
      <c r="E848" s="121">
        <v>18392.98</v>
      </c>
      <c r="F848" s="122">
        <f t="shared" si="15"/>
        <v>18392.98</v>
      </c>
      <c r="G848" s="95" t="s">
        <v>5451</v>
      </c>
      <c r="H848" s="95" t="s">
        <v>5445</v>
      </c>
      <c r="I848" s="123" t="s">
        <v>5453</v>
      </c>
      <c r="J848" s="124">
        <v>158863.38</v>
      </c>
      <c r="K848" s="128"/>
      <c r="L848" s="129"/>
      <c r="M848" s="125" t="s">
        <v>5447</v>
      </c>
    </row>
    <row r="849" spans="1:13" ht="25.5" x14ac:dyDescent="0.2">
      <c r="A849" s="101">
        <v>764</v>
      </c>
      <c r="B849" s="143" t="s">
        <v>1064</v>
      </c>
      <c r="C849" s="146" t="s">
        <v>6546</v>
      </c>
      <c r="D849" s="121">
        <v>15432.06</v>
      </c>
      <c r="E849" s="121">
        <v>17753.690000000002</v>
      </c>
      <c r="F849" s="122">
        <f t="shared" si="15"/>
        <v>17753.690000000002</v>
      </c>
      <c r="G849" s="95" t="s">
        <v>5448</v>
      </c>
      <c r="H849" s="95" t="s">
        <v>5445</v>
      </c>
      <c r="I849" s="123" t="s">
        <v>5452</v>
      </c>
      <c r="J849" s="130">
        <v>0</v>
      </c>
      <c r="K849" s="128"/>
      <c r="L849" s="129"/>
      <c r="M849" s="125" t="s">
        <v>5447</v>
      </c>
    </row>
    <row r="850" spans="1:13" ht="25.5" x14ac:dyDescent="0.2">
      <c r="A850" s="101">
        <v>765</v>
      </c>
      <c r="B850" s="143" t="s">
        <v>1065</v>
      </c>
      <c r="C850" s="146" t="s">
        <v>6547</v>
      </c>
      <c r="D850" s="121">
        <v>8298.84</v>
      </c>
      <c r="E850" s="121">
        <v>8713.8700000000008</v>
      </c>
      <c r="F850" s="122">
        <f t="shared" si="15"/>
        <v>8713.8700000000008</v>
      </c>
      <c r="G850" s="95" t="s">
        <v>5451</v>
      </c>
      <c r="H850" s="95" t="s">
        <v>5445</v>
      </c>
      <c r="I850" s="123" t="s">
        <v>5453</v>
      </c>
      <c r="J850" s="124">
        <v>35606</v>
      </c>
      <c r="K850" s="128"/>
      <c r="L850" s="129"/>
      <c r="M850" s="125" t="s">
        <v>5447</v>
      </c>
    </row>
    <row r="851" spans="1:13" ht="25.5" x14ac:dyDescent="0.2">
      <c r="A851" s="101">
        <v>766</v>
      </c>
      <c r="B851" s="143" t="s">
        <v>1066</v>
      </c>
      <c r="C851" s="146" t="s">
        <v>6548</v>
      </c>
      <c r="D851" s="121">
        <v>11706.25</v>
      </c>
      <c r="E851" s="121">
        <v>11690.620000000003</v>
      </c>
      <c r="F851" s="122">
        <f t="shared" si="15"/>
        <v>11706.25</v>
      </c>
      <c r="G851" s="95" t="s">
        <v>5451</v>
      </c>
      <c r="H851" s="95" t="s">
        <v>5445</v>
      </c>
      <c r="I851" s="123" t="s">
        <v>5453</v>
      </c>
      <c r="J851" s="124">
        <v>45435.72</v>
      </c>
      <c r="K851" s="128"/>
      <c r="L851" s="129"/>
      <c r="M851" s="125" t="s">
        <v>5447</v>
      </c>
    </row>
    <row r="852" spans="1:13" ht="25.5" x14ac:dyDescent="0.2">
      <c r="A852" s="101">
        <v>767</v>
      </c>
      <c r="B852" s="143" t="s">
        <v>1067</v>
      </c>
      <c r="C852" s="146" t="s">
        <v>6549</v>
      </c>
      <c r="D852" s="121">
        <v>4438.6499999999996</v>
      </c>
      <c r="E852" s="121">
        <v>4438.6499999999996</v>
      </c>
      <c r="F852" s="122">
        <f t="shared" si="15"/>
        <v>4438.6499999999996</v>
      </c>
      <c r="G852" s="95" t="s">
        <v>5451</v>
      </c>
      <c r="H852" s="95" t="s">
        <v>5445</v>
      </c>
      <c r="I852" s="123" t="s">
        <v>5453</v>
      </c>
      <c r="J852" s="124">
        <v>16296.58</v>
      </c>
      <c r="K852" s="128"/>
      <c r="L852" s="129"/>
      <c r="M852" s="125" t="s">
        <v>5447</v>
      </c>
    </row>
    <row r="853" spans="1:13" ht="25.5" x14ac:dyDescent="0.2">
      <c r="A853" s="101">
        <v>768</v>
      </c>
      <c r="B853" s="143" t="s">
        <v>1068</v>
      </c>
      <c r="C853" s="146" t="s">
        <v>6550</v>
      </c>
      <c r="D853" s="121">
        <v>0</v>
      </c>
      <c r="E853" s="121">
        <v>79429.5</v>
      </c>
      <c r="F853" s="122">
        <f t="shared" si="15"/>
        <v>79429.5</v>
      </c>
      <c r="G853" s="95" t="s">
        <v>5451</v>
      </c>
      <c r="H853" s="95" t="s">
        <v>5445</v>
      </c>
      <c r="I853" s="123" t="s">
        <v>5453</v>
      </c>
      <c r="J853" s="124">
        <v>136055.1</v>
      </c>
      <c r="K853" s="128"/>
      <c r="L853" s="129"/>
      <c r="M853" s="125" t="s">
        <v>5447</v>
      </c>
    </row>
    <row r="854" spans="1:13" ht="25.5" x14ac:dyDescent="0.2">
      <c r="A854" s="101">
        <v>769</v>
      </c>
      <c r="B854" s="143" t="s">
        <v>1069</v>
      </c>
      <c r="C854" s="146" t="s">
        <v>6551</v>
      </c>
      <c r="D854" s="121">
        <v>11056.259999999998</v>
      </c>
      <c r="E854" s="121">
        <v>9930.9199999999983</v>
      </c>
      <c r="F854" s="122">
        <f t="shared" si="15"/>
        <v>11056.259999999998</v>
      </c>
      <c r="G854" s="95" t="s">
        <v>5451</v>
      </c>
      <c r="H854" s="95" t="s">
        <v>5445</v>
      </c>
      <c r="I854" s="123" t="s">
        <v>5453</v>
      </c>
      <c r="J854" s="124">
        <v>36332.230000000003</v>
      </c>
      <c r="K854" s="128"/>
      <c r="L854" s="129"/>
      <c r="M854" s="125" t="s">
        <v>5447</v>
      </c>
    </row>
    <row r="855" spans="1:13" ht="25.5" x14ac:dyDescent="0.2">
      <c r="A855" s="101">
        <v>770</v>
      </c>
      <c r="B855" s="143" t="s">
        <v>1070</v>
      </c>
      <c r="C855" s="146" t="s">
        <v>6552</v>
      </c>
      <c r="D855" s="121">
        <v>27914</v>
      </c>
      <c r="E855" s="121">
        <v>30014.990000000005</v>
      </c>
      <c r="F855" s="122">
        <f t="shared" si="15"/>
        <v>30014.990000000005</v>
      </c>
      <c r="G855" s="95" t="s">
        <v>5451</v>
      </c>
      <c r="H855" s="95" t="s">
        <v>5445</v>
      </c>
      <c r="I855" s="123" t="s">
        <v>5452</v>
      </c>
      <c r="J855" s="130">
        <v>0</v>
      </c>
      <c r="K855" s="128"/>
      <c r="L855" s="129"/>
      <c r="M855" s="125" t="s">
        <v>5447</v>
      </c>
    </row>
    <row r="856" spans="1:13" ht="25.5" x14ac:dyDescent="0.2">
      <c r="A856" s="101">
        <v>771</v>
      </c>
      <c r="B856" s="143" t="s">
        <v>1071</v>
      </c>
      <c r="C856" s="146" t="s">
        <v>6553</v>
      </c>
      <c r="D856" s="121">
        <v>35580.67</v>
      </c>
      <c r="E856" s="121">
        <v>38200.639999999985</v>
      </c>
      <c r="F856" s="122">
        <f t="shared" si="15"/>
        <v>38200.639999999985</v>
      </c>
      <c r="G856" s="95" t="s">
        <v>5451</v>
      </c>
      <c r="H856" s="95" t="s">
        <v>5445</v>
      </c>
      <c r="I856" s="123" t="s">
        <v>5452</v>
      </c>
      <c r="J856" s="130">
        <v>0</v>
      </c>
      <c r="K856" s="128"/>
      <c r="L856" s="129"/>
      <c r="M856" s="125" t="s">
        <v>5447</v>
      </c>
    </row>
    <row r="857" spans="1:13" ht="38.25" x14ac:dyDescent="0.2">
      <c r="A857" s="101">
        <v>772</v>
      </c>
      <c r="B857" s="143" t="s">
        <v>1072</v>
      </c>
      <c r="C857" s="146" t="s">
        <v>6554</v>
      </c>
      <c r="D857" s="121">
        <v>39470.28</v>
      </c>
      <c r="E857" s="121">
        <v>41939.87999999999</v>
      </c>
      <c r="F857" s="122">
        <f t="shared" si="15"/>
        <v>41939.87999999999</v>
      </c>
      <c r="G857" s="95" t="s">
        <v>5451</v>
      </c>
      <c r="H857" s="95" t="s">
        <v>5445</v>
      </c>
      <c r="I857" s="123" t="s">
        <v>5453</v>
      </c>
      <c r="J857" s="124">
        <v>114776.42</v>
      </c>
      <c r="K857" s="128"/>
      <c r="L857" s="129"/>
      <c r="M857" s="125" t="s">
        <v>5447</v>
      </c>
    </row>
    <row r="858" spans="1:13" ht="25.5" x14ac:dyDescent="0.2">
      <c r="A858" s="101">
        <v>773</v>
      </c>
      <c r="B858" s="143" t="s">
        <v>1073</v>
      </c>
      <c r="C858" s="146" t="s">
        <v>6555</v>
      </c>
      <c r="D858" s="121">
        <v>9317.11</v>
      </c>
      <c r="E858" s="121">
        <v>16992.689999999944</v>
      </c>
      <c r="F858" s="122">
        <f t="shared" si="15"/>
        <v>16992.689999999944</v>
      </c>
      <c r="G858" s="95" t="s">
        <v>5451</v>
      </c>
      <c r="H858" s="95" t="s">
        <v>5486</v>
      </c>
      <c r="I858" s="123" t="s">
        <v>5453</v>
      </c>
      <c r="J858" s="124">
        <v>529505.55000000005</v>
      </c>
      <c r="K858" s="128"/>
      <c r="L858" s="129"/>
      <c r="M858" s="125" t="s">
        <v>5447</v>
      </c>
    </row>
    <row r="859" spans="1:13" ht="25.5" x14ac:dyDescent="0.2">
      <c r="A859" s="101">
        <v>774</v>
      </c>
      <c r="B859" s="143" t="s">
        <v>1074</v>
      </c>
      <c r="C859" s="146" t="s">
        <v>6556</v>
      </c>
      <c r="D859" s="121">
        <v>4902.6400000000003</v>
      </c>
      <c r="E859" s="121">
        <v>5648.16</v>
      </c>
      <c r="F859" s="122">
        <f t="shared" si="15"/>
        <v>5648.16</v>
      </c>
      <c r="G859" s="95" t="s">
        <v>5451</v>
      </c>
      <c r="H859" s="95" t="s">
        <v>5445</v>
      </c>
      <c r="I859" s="123" t="s">
        <v>5452</v>
      </c>
      <c r="J859" s="130">
        <v>0</v>
      </c>
      <c r="K859" s="128"/>
      <c r="L859" s="129"/>
      <c r="M859" s="125" t="s">
        <v>5447</v>
      </c>
    </row>
    <row r="860" spans="1:13" ht="25.5" x14ac:dyDescent="0.2">
      <c r="A860" s="101">
        <v>775</v>
      </c>
      <c r="B860" s="143" t="s">
        <v>1075</v>
      </c>
      <c r="C860" s="146" t="s">
        <v>6557</v>
      </c>
      <c r="D860" s="121">
        <v>67423.3</v>
      </c>
      <c r="E860" s="121">
        <v>70235.319999999978</v>
      </c>
      <c r="F860" s="122">
        <f t="shared" si="15"/>
        <v>70235.319999999978</v>
      </c>
      <c r="G860" s="95" t="s">
        <v>5451</v>
      </c>
      <c r="H860" s="95" t="s">
        <v>5445</v>
      </c>
      <c r="I860" s="123" t="s">
        <v>5453</v>
      </c>
      <c r="J860" s="124">
        <v>278700</v>
      </c>
      <c r="K860" s="128"/>
      <c r="L860" s="129"/>
      <c r="M860" s="125" t="s">
        <v>5447</v>
      </c>
    </row>
    <row r="861" spans="1:13" ht="25.5" x14ac:dyDescent="0.2">
      <c r="A861" s="101">
        <v>776</v>
      </c>
      <c r="B861" s="143" t="s">
        <v>1076</v>
      </c>
      <c r="C861" s="146" t="s">
        <v>6558</v>
      </c>
      <c r="D861" s="121">
        <v>42952.6</v>
      </c>
      <c r="E861" s="121">
        <v>42952.600000000006</v>
      </c>
      <c r="F861" s="122">
        <f t="shared" si="15"/>
        <v>42952.600000000006</v>
      </c>
      <c r="G861" s="95" t="s">
        <v>5448</v>
      </c>
      <c r="H861" s="95" t="s">
        <v>5445</v>
      </c>
      <c r="I861" s="123" t="s">
        <v>5452</v>
      </c>
      <c r="J861" s="130">
        <v>0</v>
      </c>
      <c r="K861" s="128"/>
      <c r="L861" s="129"/>
      <c r="M861" s="125" t="s">
        <v>5447</v>
      </c>
    </row>
    <row r="862" spans="1:13" ht="25.5" x14ac:dyDescent="0.2">
      <c r="A862" s="101">
        <v>777</v>
      </c>
      <c r="B862" s="143" t="s">
        <v>1077</v>
      </c>
      <c r="C862" s="146" t="s">
        <v>6559</v>
      </c>
      <c r="D862" s="121">
        <v>0</v>
      </c>
      <c r="E862" s="121">
        <v>56932.720000000016</v>
      </c>
      <c r="F862" s="122">
        <f t="shared" si="15"/>
        <v>56932.720000000016</v>
      </c>
      <c r="G862" s="95" t="s">
        <v>5451</v>
      </c>
      <c r="H862" s="95" t="s">
        <v>5445</v>
      </c>
      <c r="I862" s="123" t="s">
        <v>5453</v>
      </c>
      <c r="J862" s="124">
        <v>122855.16</v>
      </c>
      <c r="K862" s="128"/>
      <c r="L862" s="129"/>
      <c r="M862" s="125" t="s">
        <v>5447</v>
      </c>
    </row>
    <row r="863" spans="1:13" ht="25.5" x14ac:dyDescent="0.2">
      <c r="A863" s="101">
        <v>778</v>
      </c>
      <c r="B863" s="143" t="s">
        <v>1078</v>
      </c>
      <c r="C863" s="146" t="s">
        <v>6560</v>
      </c>
      <c r="D863" s="121">
        <v>0</v>
      </c>
      <c r="E863" s="121">
        <v>346726.97</v>
      </c>
      <c r="F863" s="122">
        <f t="shared" si="15"/>
        <v>346726.97</v>
      </c>
      <c r="G863" s="95" t="s">
        <v>5451</v>
      </c>
      <c r="H863" s="95" t="s">
        <v>5445</v>
      </c>
      <c r="I863" s="123" t="s">
        <v>5453</v>
      </c>
      <c r="J863" s="124">
        <v>258542.77</v>
      </c>
      <c r="K863" s="128"/>
      <c r="L863" s="129"/>
      <c r="M863" s="125" t="s">
        <v>5447</v>
      </c>
    </row>
    <row r="864" spans="1:13" ht="25.5" x14ac:dyDescent="0.2">
      <c r="A864" s="101">
        <v>779</v>
      </c>
      <c r="B864" s="143" t="s">
        <v>1079</v>
      </c>
      <c r="C864" s="146" t="s">
        <v>6561</v>
      </c>
      <c r="D864" s="121">
        <v>0</v>
      </c>
      <c r="E864" s="121">
        <v>54472.29</v>
      </c>
      <c r="F864" s="122">
        <f t="shared" si="15"/>
        <v>54472.29</v>
      </c>
      <c r="G864" s="95" t="s">
        <v>5451</v>
      </c>
      <c r="H864" s="95" t="s">
        <v>5445</v>
      </c>
      <c r="I864" s="123" t="s">
        <v>5453</v>
      </c>
      <c r="J864" s="124">
        <v>145408.31</v>
      </c>
      <c r="K864" s="128"/>
      <c r="L864" s="129"/>
      <c r="M864" s="125" t="s">
        <v>5447</v>
      </c>
    </row>
    <row r="865" spans="1:13" ht="25.5" x14ac:dyDescent="0.2">
      <c r="A865" s="101">
        <v>780</v>
      </c>
      <c r="B865" s="143" t="s">
        <v>1080</v>
      </c>
      <c r="C865" s="146" t="s">
        <v>6562</v>
      </c>
      <c r="D865" s="121">
        <v>12308.2</v>
      </c>
      <c r="E865" s="121">
        <v>27127.17</v>
      </c>
      <c r="F865" s="122">
        <f t="shared" si="15"/>
        <v>27127.17</v>
      </c>
      <c r="G865" s="95" t="s">
        <v>5451</v>
      </c>
      <c r="H865" s="95" t="s">
        <v>5445</v>
      </c>
      <c r="I865" s="123" t="s">
        <v>5452</v>
      </c>
      <c r="J865" s="130">
        <v>0</v>
      </c>
      <c r="K865" s="128"/>
      <c r="L865" s="129"/>
      <c r="M865" s="125" t="s">
        <v>5447</v>
      </c>
    </row>
    <row r="866" spans="1:13" ht="25.5" x14ac:dyDescent="0.2">
      <c r="A866" s="101">
        <v>781</v>
      </c>
      <c r="B866" s="143" t="s">
        <v>1081</v>
      </c>
      <c r="C866" s="146" t="s">
        <v>6563</v>
      </c>
      <c r="D866" s="121">
        <v>0</v>
      </c>
      <c r="E866" s="121">
        <v>26902.420000000006</v>
      </c>
      <c r="F866" s="122">
        <f t="shared" si="15"/>
        <v>26902.420000000006</v>
      </c>
      <c r="G866" s="95" t="s">
        <v>5451</v>
      </c>
      <c r="H866" s="95" t="s">
        <v>5445</v>
      </c>
      <c r="I866" s="123" t="s">
        <v>5453</v>
      </c>
      <c r="J866" s="124">
        <v>33691.599999999999</v>
      </c>
      <c r="K866" s="128"/>
      <c r="L866" s="129"/>
      <c r="M866" s="125" t="s">
        <v>5447</v>
      </c>
    </row>
    <row r="867" spans="1:13" ht="25.5" x14ac:dyDescent="0.2">
      <c r="A867" s="101">
        <v>782</v>
      </c>
      <c r="B867" s="143" t="s">
        <v>1082</v>
      </c>
      <c r="C867" s="146" t="s">
        <v>6564</v>
      </c>
      <c r="D867" s="121">
        <v>9916.1</v>
      </c>
      <c r="E867" s="121">
        <v>10674.91</v>
      </c>
      <c r="F867" s="122">
        <f t="shared" si="15"/>
        <v>10674.91</v>
      </c>
      <c r="G867" s="95" t="s">
        <v>5451</v>
      </c>
      <c r="H867" s="95" t="s">
        <v>5445</v>
      </c>
      <c r="I867" s="123" t="s">
        <v>5453</v>
      </c>
      <c r="J867" s="124">
        <v>14628.71</v>
      </c>
      <c r="K867" s="128"/>
      <c r="L867" s="129"/>
      <c r="M867" s="125" t="s">
        <v>5447</v>
      </c>
    </row>
    <row r="868" spans="1:13" ht="25.5" x14ac:dyDescent="0.2">
      <c r="A868" s="101">
        <v>783</v>
      </c>
      <c r="B868" s="143" t="s">
        <v>1083</v>
      </c>
      <c r="C868" s="146" t="s">
        <v>6565</v>
      </c>
      <c r="D868" s="121">
        <v>108818.58</v>
      </c>
      <c r="E868" s="121">
        <v>117931.09000000003</v>
      </c>
      <c r="F868" s="122">
        <f t="shared" si="15"/>
        <v>117931.09000000003</v>
      </c>
      <c r="G868" s="95" t="s">
        <v>5448</v>
      </c>
      <c r="H868" s="95" t="s">
        <v>5445</v>
      </c>
      <c r="I868" s="123" t="s">
        <v>5452</v>
      </c>
      <c r="J868" s="130">
        <v>0</v>
      </c>
      <c r="K868" s="128"/>
      <c r="L868" s="129"/>
      <c r="M868" s="125" t="s">
        <v>5447</v>
      </c>
    </row>
    <row r="869" spans="1:13" ht="25.5" x14ac:dyDescent="0.2">
      <c r="A869" s="101">
        <v>784</v>
      </c>
      <c r="B869" s="143" t="s">
        <v>1084</v>
      </c>
      <c r="C869" s="146" t="s">
        <v>6566</v>
      </c>
      <c r="D869" s="121">
        <v>22698.080000000002</v>
      </c>
      <c r="E869" s="121">
        <v>22706.979999999981</v>
      </c>
      <c r="F869" s="122">
        <f t="shared" si="15"/>
        <v>22706.979999999981</v>
      </c>
      <c r="G869" s="95" t="s">
        <v>5451</v>
      </c>
      <c r="H869" s="95" t="s">
        <v>5486</v>
      </c>
      <c r="I869" s="123" t="s">
        <v>5453</v>
      </c>
      <c r="J869" s="124">
        <v>264067.84999999998</v>
      </c>
      <c r="K869" s="128"/>
      <c r="L869" s="129"/>
      <c r="M869" s="125" t="s">
        <v>5447</v>
      </c>
    </row>
    <row r="870" spans="1:13" ht="25.5" x14ac:dyDescent="0.2">
      <c r="A870" s="101">
        <v>785</v>
      </c>
      <c r="B870" s="143" t="s">
        <v>1085</v>
      </c>
      <c r="C870" s="146" t="s">
        <v>6567</v>
      </c>
      <c r="D870" s="121">
        <v>9723.9699999999993</v>
      </c>
      <c r="E870" s="121">
        <v>10998.240000000005</v>
      </c>
      <c r="F870" s="122">
        <f t="shared" si="15"/>
        <v>10998.240000000005</v>
      </c>
      <c r="G870" s="95" t="s">
        <v>5448</v>
      </c>
      <c r="H870" s="95" t="s">
        <v>5445</v>
      </c>
      <c r="I870" s="123" t="s">
        <v>5453</v>
      </c>
      <c r="J870" s="124">
        <v>70943.81</v>
      </c>
      <c r="K870" s="128"/>
      <c r="L870" s="129"/>
      <c r="M870" s="125" t="s">
        <v>5447</v>
      </c>
    </row>
    <row r="871" spans="1:13" ht="38.25" x14ac:dyDescent="0.2">
      <c r="A871" s="101">
        <v>786</v>
      </c>
      <c r="B871" s="143" t="s">
        <v>1086</v>
      </c>
      <c r="C871" s="146" t="s">
        <v>6568</v>
      </c>
      <c r="D871" s="121">
        <v>36540.06</v>
      </c>
      <c r="E871" s="121">
        <v>36540.06</v>
      </c>
      <c r="F871" s="122">
        <f t="shared" si="15"/>
        <v>36540.06</v>
      </c>
      <c r="G871" s="95" t="s">
        <v>5451</v>
      </c>
      <c r="H871" s="95" t="s">
        <v>5445</v>
      </c>
      <c r="I871" s="123" t="s">
        <v>5453</v>
      </c>
      <c r="J871" s="124">
        <v>44390.65</v>
      </c>
      <c r="K871" s="128"/>
      <c r="L871" s="129"/>
      <c r="M871" s="125" t="s">
        <v>5447</v>
      </c>
    </row>
    <row r="872" spans="1:13" ht="25.5" x14ac:dyDescent="0.2">
      <c r="A872" s="101">
        <v>787</v>
      </c>
      <c r="B872" s="143" t="s">
        <v>1087</v>
      </c>
      <c r="C872" s="146" t="s">
        <v>6569</v>
      </c>
      <c r="D872" s="121">
        <v>39862.58</v>
      </c>
      <c r="E872" s="121">
        <v>43997.329999999994</v>
      </c>
      <c r="F872" s="122">
        <f t="shared" si="15"/>
        <v>43997.329999999994</v>
      </c>
      <c r="G872" s="95" t="s">
        <v>5451</v>
      </c>
      <c r="H872" s="95" t="s">
        <v>5445</v>
      </c>
      <c r="I872" s="123" t="s">
        <v>5453</v>
      </c>
      <c r="J872" s="124">
        <v>41438.01</v>
      </c>
      <c r="K872" s="128"/>
      <c r="L872" s="129"/>
      <c r="M872" s="125" t="s">
        <v>5447</v>
      </c>
    </row>
    <row r="873" spans="1:13" ht="38.25" x14ac:dyDescent="0.2">
      <c r="A873" s="101">
        <v>788</v>
      </c>
      <c r="B873" s="143" t="s">
        <v>1088</v>
      </c>
      <c r="C873" s="146" t="s">
        <v>6570</v>
      </c>
      <c r="D873" s="121">
        <v>40924.58</v>
      </c>
      <c r="E873" s="121">
        <v>42108.79</v>
      </c>
      <c r="F873" s="122">
        <f t="shared" si="15"/>
        <v>42108.79</v>
      </c>
      <c r="G873" s="95" t="s">
        <v>5451</v>
      </c>
      <c r="H873" s="95" t="s">
        <v>5445</v>
      </c>
      <c r="I873" s="123" t="s">
        <v>5453</v>
      </c>
      <c r="J873" s="124">
        <v>47883.97</v>
      </c>
      <c r="K873" s="128"/>
      <c r="L873" s="129"/>
      <c r="M873" s="125" t="s">
        <v>5447</v>
      </c>
    </row>
    <row r="874" spans="1:13" ht="25.5" x14ac:dyDescent="0.2">
      <c r="A874" s="101">
        <v>789</v>
      </c>
      <c r="B874" s="143" t="s">
        <v>1089</v>
      </c>
      <c r="C874" s="146" t="s">
        <v>6571</v>
      </c>
      <c r="D874" s="121">
        <v>34647.97</v>
      </c>
      <c r="E874" s="121">
        <v>42461.749999999993</v>
      </c>
      <c r="F874" s="122">
        <f t="shared" si="15"/>
        <v>42461.749999999993</v>
      </c>
      <c r="G874" s="95" t="s">
        <v>5451</v>
      </c>
      <c r="H874" s="95" t="s">
        <v>5445</v>
      </c>
      <c r="I874" s="123" t="s">
        <v>5453</v>
      </c>
      <c r="J874" s="124">
        <v>35211.51</v>
      </c>
      <c r="K874" s="128"/>
      <c r="L874" s="129"/>
      <c r="M874" s="125" t="s">
        <v>5447</v>
      </c>
    </row>
    <row r="875" spans="1:13" ht="25.5" x14ac:dyDescent="0.2">
      <c r="A875" s="101">
        <v>790</v>
      </c>
      <c r="B875" s="143" t="s">
        <v>1090</v>
      </c>
      <c r="C875" s="146" t="s">
        <v>6572</v>
      </c>
      <c r="D875" s="121">
        <v>96471.92</v>
      </c>
      <c r="E875" s="121">
        <v>99053.92</v>
      </c>
      <c r="F875" s="122">
        <f t="shared" si="15"/>
        <v>99053.92</v>
      </c>
      <c r="G875" s="95" t="s">
        <v>5451</v>
      </c>
      <c r="H875" s="95" t="s">
        <v>5445</v>
      </c>
      <c r="I875" s="123" t="s">
        <v>5452</v>
      </c>
      <c r="J875" s="130">
        <v>0</v>
      </c>
      <c r="K875" s="128"/>
      <c r="L875" s="129"/>
      <c r="M875" s="125" t="s">
        <v>5447</v>
      </c>
    </row>
    <row r="876" spans="1:13" ht="25.5" x14ac:dyDescent="0.2">
      <c r="A876" s="101">
        <v>791</v>
      </c>
      <c r="B876" s="143" t="s">
        <v>1091</v>
      </c>
      <c r="C876" s="146" t="s">
        <v>6573</v>
      </c>
      <c r="D876" s="121">
        <v>3945.6499999999996</v>
      </c>
      <c r="E876" s="121">
        <v>4160.7</v>
      </c>
      <c r="F876" s="122">
        <f t="shared" si="15"/>
        <v>4160.7</v>
      </c>
      <c r="G876" s="95" t="s">
        <v>5451</v>
      </c>
      <c r="H876" s="95" t="s">
        <v>5445</v>
      </c>
      <c r="I876" s="123" t="s">
        <v>5453</v>
      </c>
      <c r="J876" s="124">
        <v>3730</v>
      </c>
      <c r="K876" s="128"/>
      <c r="L876" s="129"/>
      <c r="M876" s="125" t="s">
        <v>5447</v>
      </c>
    </row>
    <row r="877" spans="1:13" ht="38.25" x14ac:dyDescent="0.2">
      <c r="A877" s="101">
        <v>792</v>
      </c>
      <c r="B877" s="143" t="s">
        <v>1092</v>
      </c>
      <c r="C877" s="146" t="s">
        <v>6574</v>
      </c>
      <c r="D877" s="121">
        <v>144169.35999999999</v>
      </c>
      <c r="E877" s="121">
        <v>156722.84</v>
      </c>
      <c r="F877" s="122">
        <f t="shared" si="15"/>
        <v>156722.84</v>
      </c>
      <c r="G877" s="95" t="s">
        <v>5451</v>
      </c>
      <c r="H877" s="95" t="s">
        <v>5445</v>
      </c>
      <c r="I877" s="123" t="s">
        <v>5453</v>
      </c>
      <c r="J877" s="124">
        <v>5588.62</v>
      </c>
      <c r="K877" s="128"/>
      <c r="L877" s="129"/>
      <c r="M877" s="125" t="s">
        <v>5447</v>
      </c>
    </row>
    <row r="878" spans="1:13" ht="25.5" x14ac:dyDescent="0.2">
      <c r="A878" s="101">
        <v>793</v>
      </c>
      <c r="B878" s="143" t="s">
        <v>1093</v>
      </c>
      <c r="C878" s="146" t="s">
        <v>6575</v>
      </c>
      <c r="D878" s="121">
        <v>85558.91</v>
      </c>
      <c r="E878" s="121">
        <v>85558.91</v>
      </c>
      <c r="F878" s="122">
        <f t="shared" si="15"/>
        <v>85558.91</v>
      </c>
      <c r="G878" s="95" t="s">
        <v>5451</v>
      </c>
      <c r="H878" s="95" t="s">
        <v>5445</v>
      </c>
      <c r="I878" s="123" t="s">
        <v>5453</v>
      </c>
      <c r="J878" s="124">
        <v>83950.65</v>
      </c>
      <c r="K878" s="128"/>
      <c r="L878" s="129"/>
      <c r="M878" s="125" t="s">
        <v>5447</v>
      </c>
    </row>
    <row r="879" spans="1:13" ht="38.25" x14ac:dyDescent="0.2">
      <c r="A879" s="101">
        <v>794</v>
      </c>
      <c r="B879" s="143" t="s">
        <v>1094</v>
      </c>
      <c r="C879" s="146" t="s">
        <v>6576</v>
      </c>
      <c r="D879" s="121">
        <v>11820.64</v>
      </c>
      <c r="E879" s="121">
        <v>9334.2499999999709</v>
      </c>
      <c r="F879" s="122">
        <f t="shared" si="15"/>
        <v>11820.64</v>
      </c>
      <c r="G879" s="95" t="s">
        <v>5451</v>
      </c>
      <c r="H879" s="95" t="s">
        <v>5445</v>
      </c>
      <c r="I879" s="123" t="s">
        <v>5453</v>
      </c>
      <c r="J879" s="124">
        <v>251685.64</v>
      </c>
      <c r="K879" s="128"/>
      <c r="L879" s="129"/>
      <c r="M879" s="125" t="s">
        <v>5447</v>
      </c>
    </row>
    <row r="880" spans="1:13" ht="25.5" x14ac:dyDescent="0.2">
      <c r="A880" s="101">
        <v>795</v>
      </c>
      <c r="B880" s="143" t="s">
        <v>1095</v>
      </c>
      <c r="C880" s="146" t="s">
        <v>6577</v>
      </c>
      <c r="D880" s="121">
        <v>65299.490000000005</v>
      </c>
      <c r="E880" s="121">
        <v>73398.209999999992</v>
      </c>
      <c r="F880" s="122">
        <f t="shared" ref="F880:F942" si="16">IF(D880&gt;E880,D880,E880)</f>
        <v>73398.209999999992</v>
      </c>
      <c r="G880" s="95" t="s">
        <v>5451</v>
      </c>
      <c r="H880" s="95" t="s">
        <v>5445</v>
      </c>
      <c r="I880" s="123" t="s">
        <v>5453</v>
      </c>
      <c r="J880" s="124">
        <v>72776.33</v>
      </c>
      <c r="K880" s="128"/>
      <c r="L880" s="129"/>
      <c r="M880" s="125" t="s">
        <v>5447</v>
      </c>
    </row>
    <row r="881" spans="1:13" ht="25.5" x14ac:dyDescent="0.2">
      <c r="A881" s="101">
        <v>796</v>
      </c>
      <c r="B881" s="143" t="s">
        <v>1096</v>
      </c>
      <c r="C881" s="146" t="s">
        <v>6578</v>
      </c>
      <c r="D881" s="121">
        <v>30549.21</v>
      </c>
      <c r="E881" s="121">
        <v>31459.060000000005</v>
      </c>
      <c r="F881" s="122">
        <f t="shared" si="16"/>
        <v>31459.060000000005</v>
      </c>
      <c r="G881" s="95" t="s">
        <v>5448</v>
      </c>
      <c r="H881" s="95" t="s">
        <v>5445</v>
      </c>
      <c r="I881" s="123" t="s">
        <v>5452</v>
      </c>
      <c r="J881" s="130">
        <v>0</v>
      </c>
      <c r="K881" s="128"/>
      <c r="L881" s="129"/>
      <c r="M881" s="125" t="s">
        <v>5447</v>
      </c>
    </row>
    <row r="882" spans="1:13" ht="38.25" x14ac:dyDescent="0.2">
      <c r="A882" s="101">
        <v>797</v>
      </c>
      <c r="B882" s="143" t="s">
        <v>1097</v>
      </c>
      <c r="C882" s="146" t="s">
        <v>6579</v>
      </c>
      <c r="D882" s="121">
        <v>78380.710000000006</v>
      </c>
      <c r="E882" s="121">
        <v>78380.709999999992</v>
      </c>
      <c r="F882" s="122">
        <f t="shared" si="16"/>
        <v>78380.709999999992</v>
      </c>
      <c r="G882" s="95" t="s">
        <v>5451</v>
      </c>
      <c r="H882" s="95" t="s">
        <v>5445</v>
      </c>
      <c r="I882" s="123" t="s">
        <v>5453</v>
      </c>
      <c r="J882" s="124">
        <v>148933.70000000001</v>
      </c>
      <c r="K882" s="128"/>
      <c r="L882" s="129"/>
      <c r="M882" s="125" t="s">
        <v>5447</v>
      </c>
    </row>
    <row r="883" spans="1:13" ht="25.5" x14ac:dyDescent="0.2">
      <c r="A883" s="101">
        <v>798</v>
      </c>
      <c r="B883" s="143" t="s">
        <v>1098</v>
      </c>
      <c r="C883" s="146" t="s">
        <v>6580</v>
      </c>
      <c r="D883" s="121">
        <v>39115.620000000003</v>
      </c>
      <c r="E883" s="121">
        <v>42499.15</v>
      </c>
      <c r="F883" s="122">
        <f t="shared" si="16"/>
        <v>42499.15</v>
      </c>
      <c r="G883" s="95" t="s">
        <v>5448</v>
      </c>
      <c r="H883" s="95" t="s">
        <v>5445</v>
      </c>
      <c r="I883" s="123" t="s">
        <v>5452</v>
      </c>
      <c r="J883" s="130">
        <v>0</v>
      </c>
      <c r="K883" s="128"/>
      <c r="L883" s="129"/>
      <c r="M883" s="125" t="s">
        <v>5447</v>
      </c>
    </row>
    <row r="884" spans="1:13" ht="25.5" x14ac:dyDescent="0.2">
      <c r="A884" s="101">
        <v>799</v>
      </c>
      <c r="B884" s="143" t="s">
        <v>1099</v>
      </c>
      <c r="C884" s="146" t="s">
        <v>6581</v>
      </c>
      <c r="D884" s="121">
        <v>34044.700000000004</v>
      </c>
      <c r="E884" s="121">
        <v>37742.76</v>
      </c>
      <c r="F884" s="122">
        <f t="shared" si="16"/>
        <v>37742.76</v>
      </c>
      <c r="G884" s="95" t="s">
        <v>5451</v>
      </c>
      <c r="H884" s="95" t="s">
        <v>5445</v>
      </c>
      <c r="I884" s="123" t="s">
        <v>5453</v>
      </c>
      <c r="J884" s="124">
        <v>23000</v>
      </c>
      <c r="K884" s="128"/>
      <c r="L884" s="129"/>
      <c r="M884" s="125" t="s">
        <v>5447</v>
      </c>
    </row>
    <row r="885" spans="1:13" ht="25.5" x14ac:dyDescent="0.2">
      <c r="A885" s="101">
        <v>800</v>
      </c>
      <c r="B885" s="143" t="s">
        <v>1100</v>
      </c>
      <c r="C885" s="146" t="s">
        <v>6582</v>
      </c>
      <c r="D885" s="121">
        <v>132567.81</v>
      </c>
      <c r="E885" s="121">
        <v>140840.84</v>
      </c>
      <c r="F885" s="122">
        <f t="shared" si="16"/>
        <v>140840.84</v>
      </c>
      <c r="G885" s="95" t="s">
        <v>5451</v>
      </c>
      <c r="H885" s="95" t="s">
        <v>5445</v>
      </c>
      <c r="I885" s="123" t="s">
        <v>5453</v>
      </c>
      <c r="J885" s="124">
        <v>77945.66</v>
      </c>
      <c r="K885" s="128"/>
      <c r="L885" s="129"/>
      <c r="M885" s="125" t="s">
        <v>5447</v>
      </c>
    </row>
    <row r="886" spans="1:13" ht="38.25" x14ac:dyDescent="0.2">
      <c r="A886" s="101">
        <v>801</v>
      </c>
      <c r="B886" s="143" t="s">
        <v>1101</v>
      </c>
      <c r="C886" s="146" t="s">
        <v>6583</v>
      </c>
      <c r="D886" s="121">
        <v>135212.28</v>
      </c>
      <c r="E886" s="121">
        <v>140770.79</v>
      </c>
      <c r="F886" s="122">
        <f t="shared" si="16"/>
        <v>140770.79</v>
      </c>
      <c r="G886" s="95" t="s">
        <v>5451</v>
      </c>
      <c r="H886" s="95" t="s">
        <v>5445</v>
      </c>
      <c r="I886" s="123" t="s">
        <v>5453</v>
      </c>
      <c r="J886" s="124">
        <v>87048.15</v>
      </c>
      <c r="K886" s="128"/>
      <c r="L886" s="129"/>
      <c r="M886" s="125" t="s">
        <v>5447</v>
      </c>
    </row>
    <row r="887" spans="1:13" ht="25.5" x14ac:dyDescent="0.2">
      <c r="A887" s="101">
        <v>802</v>
      </c>
      <c r="B887" s="143" t="s">
        <v>1102</v>
      </c>
      <c r="C887" s="146" t="s">
        <v>6584</v>
      </c>
      <c r="D887" s="121">
        <v>47417.4</v>
      </c>
      <c r="E887" s="121">
        <v>48018.39</v>
      </c>
      <c r="F887" s="122">
        <f t="shared" si="16"/>
        <v>48018.39</v>
      </c>
      <c r="G887" s="95" t="s">
        <v>5451</v>
      </c>
      <c r="H887" s="95" t="s">
        <v>5445</v>
      </c>
      <c r="I887" s="123" t="s">
        <v>5453</v>
      </c>
      <c r="J887" s="124">
        <v>29353.14</v>
      </c>
      <c r="K887" s="128"/>
      <c r="L887" s="129"/>
      <c r="M887" s="125" t="s">
        <v>5447</v>
      </c>
    </row>
    <row r="888" spans="1:13" ht="25.5" x14ac:dyDescent="0.2">
      <c r="A888" s="101">
        <v>803</v>
      </c>
      <c r="B888" s="143" t="s">
        <v>1103</v>
      </c>
      <c r="C888" s="146" t="s">
        <v>6585</v>
      </c>
      <c r="D888" s="121">
        <v>379601.07</v>
      </c>
      <c r="E888" s="121">
        <v>457015.66000000009</v>
      </c>
      <c r="F888" s="122">
        <f t="shared" si="16"/>
        <v>457015.66000000009</v>
      </c>
      <c r="G888" s="95" t="s">
        <v>5451</v>
      </c>
      <c r="H888" s="95" t="s">
        <v>5445</v>
      </c>
      <c r="I888" s="123" t="s">
        <v>5453</v>
      </c>
      <c r="J888" s="124">
        <v>234680.13</v>
      </c>
      <c r="K888" s="128"/>
      <c r="L888" s="129"/>
      <c r="M888" s="125" t="s">
        <v>5447</v>
      </c>
    </row>
    <row r="889" spans="1:13" ht="25.5" x14ac:dyDescent="0.2">
      <c r="A889" s="101">
        <v>804</v>
      </c>
      <c r="B889" s="143" t="s">
        <v>1104</v>
      </c>
      <c r="C889" s="146" t="s">
        <v>6586</v>
      </c>
      <c r="D889" s="121">
        <v>192887.19999999998</v>
      </c>
      <c r="E889" s="121">
        <v>204682.89</v>
      </c>
      <c r="F889" s="122">
        <f t="shared" si="16"/>
        <v>204682.89</v>
      </c>
      <c r="G889" s="95" t="s">
        <v>5451</v>
      </c>
      <c r="H889" s="95" t="s">
        <v>5486</v>
      </c>
      <c r="I889" s="123" t="s">
        <v>5453</v>
      </c>
      <c r="J889" s="124">
        <v>167659.59</v>
      </c>
      <c r="K889" s="128"/>
      <c r="L889" s="129"/>
      <c r="M889" s="125" t="s">
        <v>5447</v>
      </c>
    </row>
    <row r="890" spans="1:13" ht="38.25" x14ac:dyDescent="0.2">
      <c r="A890" s="101">
        <v>805</v>
      </c>
      <c r="B890" s="143" t="s">
        <v>1105</v>
      </c>
      <c r="C890" s="146" t="s">
        <v>6587</v>
      </c>
      <c r="D890" s="121">
        <v>130112.64</v>
      </c>
      <c r="E890" s="121">
        <v>138036.64000000001</v>
      </c>
      <c r="F890" s="122">
        <f t="shared" si="16"/>
        <v>138036.64000000001</v>
      </c>
      <c r="G890" s="95" t="s">
        <v>5448</v>
      </c>
      <c r="H890" s="95" t="s">
        <v>5445</v>
      </c>
      <c r="I890" s="123" t="s">
        <v>5452</v>
      </c>
      <c r="J890" s="130">
        <v>0</v>
      </c>
      <c r="K890" s="128"/>
      <c r="L890" s="129"/>
      <c r="M890" s="125" t="s">
        <v>5447</v>
      </c>
    </row>
    <row r="891" spans="1:13" ht="25.5" x14ac:dyDescent="0.2">
      <c r="A891" s="101">
        <v>806</v>
      </c>
      <c r="B891" s="143" t="s">
        <v>1106</v>
      </c>
      <c r="C891" s="146" t="s">
        <v>6588</v>
      </c>
      <c r="D891" s="121">
        <v>128489.86000000002</v>
      </c>
      <c r="E891" s="121">
        <v>130732.29</v>
      </c>
      <c r="F891" s="122">
        <f t="shared" si="16"/>
        <v>130732.29</v>
      </c>
      <c r="G891" s="95" t="s">
        <v>5451</v>
      </c>
      <c r="H891" s="95" t="s">
        <v>5445</v>
      </c>
      <c r="I891" s="123" t="s">
        <v>5453</v>
      </c>
      <c r="J891" s="124">
        <v>70889.289999999994</v>
      </c>
      <c r="K891" s="128"/>
      <c r="L891" s="129"/>
      <c r="M891" s="125" t="s">
        <v>5447</v>
      </c>
    </row>
    <row r="892" spans="1:13" ht="25.5" x14ac:dyDescent="0.2">
      <c r="A892" s="101">
        <v>807</v>
      </c>
      <c r="B892" s="143" t="s">
        <v>1107</v>
      </c>
      <c r="C892" s="146" t="s">
        <v>6589</v>
      </c>
      <c r="D892" s="121">
        <v>128540.84</v>
      </c>
      <c r="E892" s="121">
        <v>128540.84000000001</v>
      </c>
      <c r="F892" s="122">
        <f t="shared" si="16"/>
        <v>128540.84000000001</v>
      </c>
      <c r="G892" s="95" t="s">
        <v>5451</v>
      </c>
      <c r="H892" s="95" t="s">
        <v>5445</v>
      </c>
      <c r="I892" s="123" t="s">
        <v>5453</v>
      </c>
      <c r="J892" s="124">
        <v>70304.009999999995</v>
      </c>
      <c r="K892" s="128"/>
      <c r="L892" s="129"/>
      <c r="M892" s="125" t="s">
        <v>5447</v>
      </c>
    </row>
    <row r="893" spans="1:13" ht="38.25" x14ac:dyDescent="0.2">
      <c r="A893" s="101">
        <v>808</v>
      </c>
      <c r="B893" s="143" t="s">
        <v>1108</v>
      </c>
      <c r="C893" s="146" t="s">
        <v>6590</v>
      </c>
      <c r="D893" s="121">
        <v>39438.46</v>
      </c>
      <c r="E893" s="121">
        <v>40483</v>
      </c>
      <c r="F893" s="122">
        <f t="shared" si="16"/>
        <v>40483</v>
      </c>
      <c r="G893" s="95" t="s">
        <v>5448</v>
      </c>
      <c r="H893" s="95" t="s">
        <v>5445</v>
      </c>
      <c r="I893" s="123" t="s">
        <v>5452</v>
      </c>
      <c r="J893" s="130">
        <v>0</v>
      </c>
      <c r="K893" s="128"/>
      <c r="L893" s="129"/>
      <c r="M893" s="125" t="s">
        <v>5447</v>
      </c>
    </row>
    <row r="894" spans="1:13" ht="25.5" x14ac:dyDescent="0.2">
      <c r="A894" s="101">
        <v>809</v>
      </c>
      <c r="B894" s="143" t="s">
        <v>1109</v>
      </c>
      <c r="C894" s="146" t="s">
        <v>6591</v>
      </c>
      <c r="D894" s="121">
        <v>32058.1</v>
      </c>
      <c r="E894" s="121">
        <v>32058.100000000006</v>
      </c>
      <c r="F894" s="122">
        <f t="shared" si="16"/>
        <v>32058.100000000006</v>
      </c>
      <c r="G894" s="95" t="s">
        <v>5448</v>
      </c>
      <c r="H894" s="95" t="s">
        <v>5445</v>
      </c>
      <c r="I894" s="123" t="s">
        <v>5453</v>
      </c>
      <c r="J894" s="124">
        <v>28720.9</v>
      </c>
      <c r="K894" s="128"/>
      <c r="L894" s="129"/>
      <c r="M894" s="125" t="s">
        <v>5447</v>
      </c>
    </row>
    <row r="895" spans="1:13" ht="25.5" x14ac:dyDescent="0.2">
      <c r="A895" s="101">
        <v>810</v>
      </c>
      <c r="B895" s="143" t="s">
        <v>1110</v>
      </c>
      <c r="C895" s="146" t="s">
        <v>6592</v>
      </c>
      <c r="D895" s="121">
        <v>8069.57</v>
      </c>
      <c r="E895" s="121">
        <v>10306.790000000001</v>
      </c>
      <c r="F895" s="122">
        <f t="shared" si="16"/>
        <v>10306.790000000001</v>
      </c>
      <c r="G895" s="95" t="s">
        <v>5451</v>
      </c>
      <c r="H895" s="95" t="s">
        <v>5445</v>
      </c>
      <c r="I895" s="123" t="s">
        <v>5453</v>
      </c>
      <c r="J895" s="124">
        <v>6326.35</v>
      </c>
      <c r="K895" s="128"/>
      <c r="L895" s="129"/>
      <c r="M895" s="125" t="s">
        <v>5447</v>
      </c>
    </row>
    <row r="896" spans="1:13" ht="25.5" x14ac:dyDescent="0.2">
      <c r="A896" s="101">
        <v>811</v>
      </c>
      <c r="B896" s="143" t="s">
        <v>1111</v>
      </c>
      <c r="C896" s="146" t="s">
        <v>6593</v>
      </c>
      <c r="D896" s="121">
        <v>29535.98</v>
      </c>
      <c r="E896" s="121">
        <v>30811.879999999997</v>
      </c>
      <c r="F896" s="122">
        <f t="shared" si="16"/>
        <v>30811.879999999997</v>
      </c>
      <c r="G896" s="95" t="s">
        <v>5451</v>
      </c>
      <c r="H896" s="95" t="s">
        <v>5445</v>
      </c>
      <c r="I896" s="123" t="s">
        <v>5453</v>
      </c>
      <c r="J896" s="124">
        <v>13988.29</v>
      </c>
      <c r="K896" s="128"/>
      <c r="L896" s="129"/>
      <c r="M896" s="125" t="s">
        <v>5447</v>
      </c>
    </row>
    <row r="897" spans="1:13" ht="25.5" x14ac:dyDescent="0.2">
      <c r="A897" s="101">
        <v>812</v>
      </c>
      <c r="B897" s="143" t="s">
        <v>1112</v>
      </c>
      <c r="C897" s="146" t="s">
        <v>6594</v>
      </c>
      <c r="D897" s="121">
        <v>111546.76</v>
      </c>
      <c r="E897" s="121">
        <v>128817.10999999999</v>
      </c>
      <c r="F897" s="122">
        <f t="shared" si="16"/>
        <v>128817.10999999999</v>
      </c>
      <c r="G897" s="95" t="s">
        <v>5451</v>
      </c>
      <c r="H897" s="95" t="s">
        <v>5445</v>
      </c>
      <c r="I897" s="123" t="s">
        <v>5453</v>
      </c>
      <c r="J897" s="124">
        <v>132493.54999999999</v>
      </c>
      <c r="K897" s="128"/>
      <c r="L897" s="129"/>
      <c r="M897" s="125" t="s">
        <v>5447</v>
      </c>
    </row>
    <row r="898" spans="1:13" ht="25.5" x14ac:dyDescent="0.2">
      <c r="A898" s="101">
        <v>813</v>
      </c>
      <c r="B898" s="143" t="s">
        <v>1113</v>
      </c>
      <c r="C898" s="146" t="s">
        <v>6595</v>
      </c>
      <c r="D898" s="121">
        <v>48657.09</v>
      </c>
      <c r="E898" s="121">
        <v>48139.839999999982</v>
      </c>
      <c r="F898" s="122">
        <f t="shared" si="16"/>
        <v>48657.09</v>
      </c>
      <c r="G898" s="95" t="s">
        <v>5451</v>
      </c>
      <c r="H898" s="95" t="s">
        <v>5445</v>
      </c>
      <c r="I898" s="123" t="s">
        <v>5453</v>
      </c>
      <c r="J898" s="124">
        <v>42833.95</v>
      </c>
      <c r="K898" s="128"/>
      <c r="L898" s="129"/>
      <c r="M898" s="125" t="s">
        <v>5447</v>
      </c>
    </row>
    <row r="899" spans="1:13" ht="38.25" x14ac:dyDescent="0.2">
      <c r="A899" s="101">
        <v>814</v>
      </c>
      <c r="B899" s="143" t="s">
        <v>1114</v>
      </c>
      <c r="C899" s="146" t="s">
        <v>6596</v>
      </c>
      <c r="D899" s="121">
        <v>333048.46000000002</v>
      </c>
      <c r="E899" s="121">
        <v>336466.53</v>
      </c>
      <c r="F899" s="122">
        <f t="shared" si="16"/>
        <v>336466.53</v>
      </c>
      <c r="G899" s="95" t="s">
        <v>5451</v>
      </c>
      <c r="H899" s="95" t="s">
        <v>5445</v>
      </c>
      <c r="I899" s="123" t="s">
        <v>5453</v>
      </c>
      <c r="J899" s="124">
        <v>144100</v>
      </c>
      <c r="K899" s="128"/>
      <c r="L899" s="129"/>
      <c r="M899" s="125" t="s">
        <v>5447</v>
      </c>
    </row>
    <row r="900" spans="1:13" ht="25.5" x14ac:dyDescent="0.2">
      <c r="A900" s="101">
        <v>815</v>
      </c>
      <c r="B900" s="143" t="s">
        <v>1115</v>
      </c>
      <c r="C900" s="146" t="s">
        <v>6597</v>
      </c>
      <c r="D900" s="121">
        <v>290246.90000000002</v>
      </c>
      <c r="E900" s="121">
        <v>346816.38999999984</v>
      </c>
      <c r="F900" s="122">
        <f t="shared" si="16"/>
        <v>346816.38999999984</v>
      </c>
      <c r="G900" s="95" t="s">
        <v>5451</v>
      </c>
      <c r="H900" s="95" t="s">
        <v>5445</v>
      </c>
      <c r="I900" s="123" t="s">
        <v>5453</v>
      </c>
      <c r="J900" s="124">
        <v>216983.81</v>
      </c>
      <c r="K900" s="128"/>
      <c r="L900" s="129"/>
      <c r="M900" s="125" t="s">
        <v>5447</v>
      </c>
    </row>
    <row r="901" spans="1:13" ht="25.5" x14ac:dyDescent="0.2">
      <c r="A901" s="101">
        <v>816</v>
      </c>
      <c r="B901" s="143" t="s">
        <v>1116</v>
      </c>
      <c r="C901" s="146" t="s">
        <v>6598</v>
      </c>
      <c r="D901" s="121">
        <v>21962.71</v>
      </c>
      <c r="E901" s="121">
        <v>21962.71</v>
      </c>
      <c r="F901" s="122">
        <f t="shared" si="16"/>
        <v>21962.71</v>
      </c>
      <c r="G901" s="95" t="s">
        <v>5451</v>
      </c>
      <c r="H901" s="95" t="s">
        <v>5445</v>
      </c>
      <c r="I901" s="123" t="s">
        <v>5453</v>
      </c>
      <c r="J901" s="124">
        <v>8425.6200000000008</v>
      </c>
      <c r="K901" s="128"/>
      <c r="L901" s="129"/>
      <c r="M901" s="125" t="s">
        <v>5447</v>
      </c>
    </row>
    <row r="902" spans="1:13" ht="25.5" x14ac:dyDescent="0.2">
      <c r="A902" s="101">
        <v>817</v>
      </c>
      <c r="B902" s="143" t="s">
        <v>1117</v>
      </c>
      <c r="C902" s="146" t="s">
        <v>6599</v>
      </c>
      <c r="D902" s="121">
        <v>16922.41</v>
      </c>
      <c r="E902" s="121">
        <v>17554.27</v>
      </c>
      <c r="F902" s="122">
        <f t="shared" si="16"/>
        <v>17554.27</v>
      </c>
      <c r="G902" s="95" t="s">
        <v>5451</v>
      </c>
      <c r="H902" s="95" t="s">
        <v>5445</v>
      </c>
      <c r="I902" s="123" t="s">
        <v>5453</v>
      </c>
      <c r="J902" s="124">
        <v>6422.77</v>
      </c>
      <c r="K902" s="128"/>
      <c r="L902" s="129"/>
      <c r="M902" s="125" t="s">
        <v>5447</v>
      </c>
    </row>
    <row r="903" spans="1:13" ht="25.5" x14ac:dyDescent="0.2">
      <c r="A903" s="101">
        <v>818</v>
      </c>
      <c r="B903" s="143" t="s">
        <v>1118</v>
      </c>
      <c r="C903" s="146" t="s">
        <v>6600</v>
      </c>
      <c r="D903" s="121">
        <v>81563.3</v>
      </c>
      <c r="E903" s="121">
        <v>84508.419999999984</v>
      </c>
      <c r="F903" s="122">
        <f t="shared" si="16"/>
        <v>84508.419999999984</v>
      </c>
      <c r="G903" s="95" t="s">
        <v>5451</v>
      </c>
      <c r="H903" s="95" t="s">
        <v>5445</v>
      </c>
      <c r="I903" s="123" t="s">
        <v>5453</v>
      </c>
      <c r="J903" s="124">
        <v>42271.42</v>
      </c>
      <c r="K903" s="128"/>
      <c r="L903" s="129"/>
      <c r="M903" s="125" t="s">
        <v>5447</v>
      </c>
    </row>
    <row r="904" spans="1:13" ht="25.5" x14ac:dyDescent="0.2">
      <c r="A904" s="101">
        <v>819</v>
      </c>
      <c r="B904" s="143" t="s">
        <v>1119</v>
      </c>
      <c r="C904" s="146" t="s">
        <v>6601</v>
      </c>
      <c r="D904" s="121">
        <v>62817.43</v>
      </c>
      <c r="E904" s="121">
        <v>62817.43</v>
      </c>
      <c r="F904" s="122">
        <f t="shared" si="16"/>
        <v>62817.43</v>
      </c>
      <c r="G904" s="95" t="s">
        <v>5448</v>
      </c>
      <c r="H904" s="95" t="s">
        <v>5445</v>
      </c>
      <c r="I904" s="123" t="s">
        <v>5453</v>
      </c>
      <c r="J904" s="124">
        <v>23570.01</v>
      </c>
      <c r="K904" s="128"/>
      <c r="L904" s="129"/>
      <c r="M904" s="125" t="s">
        <v>5447</v>
      </c>
    </row>
    <row r="905" spans="1:13" ht="38.25" x14ac:dyDescent="0.2">
      <c r="A905" s="101">
        <v>820</v>
      </c>
      <c r="B905" s="143" t="s">
        <v>1120</v>
      </c>
      <c r="C905" s="146" t="s">
        <v>6602</v>
      </c>
      <c r="D905" s="121">
        <v>170575.19999999998</v>
      </c>
      <c r="E905" s="121">
        <v>165252.60999999999</v>
      </c>
      <c r="F905" s="122">
        <f t="shared" si="16"/>
        <v>170575.19999999998</v>
      </c>
      <c r="G905" s="95" t="s">
        <v>5451</v>
      </c>
      <c r="H905" s="95" t="s">
        <v>5486</v>
      </c>
      <c r="I905" s="123" t="s">
        <v>5453</v>
      </c>
      <c r="J905" s="124">
        <v>68646.28</v>
      </c>
      <c r="K905" s="128"/>
      <c r="L905" s="129"/>
      <c r="M905" s="125" t="s">
        <v>5447</v>
      </c>
    </row>
    <row r="906" spans="1:13" ht="25.5" x14ac:dyDescent="0.2">
      <c r="A906" s="101">
        <v>821</v>
      </c>
      <c r="B906" s="143" t="s">
        <v>1121</v>
      </c>
      <c r="C906" s="146" t="s">
        <v>6603</v>
      </c>
      <c r="D906" s="121">
        <v>416377.11</v>
      </c>
      <c r="E906" s="121">
        <v>416377.11</v>
      </c>
      <c r="F906" s="122">
        <f t="shared" si="16"/>
        <v>416377.11</v>
      </c>
      <c r="G906" s="95" t="s">
        <v>5451</v>
      </c>
      <c r="H906" s="95" t="s">
        <v>5445</v>
      </c>
      <c r="I906" s="123" t="s">
        <v>5453</v>
      </c>
      <c r="J906" s="124">
        <v>153694.76</v>
      </c>
      <c r="K906" s="128"/>
      <c r="L906" s="129"/>
      <c r="M906" s="125" t="s">
        <v>5447</v>
      </c>
    </row>
    <row r="907" spans="1:13" ht="25.5" x14ac:dyDescent="0.2">
      <c r="A907" s="101">
        <v>822</v>
      </c>
      <c r="B907" s="143" t="s">
        <v>1122</v>
      </c>
      <c r="C907" s="146" t="s">
        <v>6604</v>
      </c>
      <c r="D907" s="121">
        <v>28046.21</v>
      </c>
      <c r="E907" s="121">
        <v>29052.450000000004</v>
      </c>
      <c r="F907" s="122">
        <f t="shared" si="16"/>
        <v>29052.450000000004</v>
      </c>
      <c r="G907" s="95" t="s">
        <v>5451</v>
      </c>
      <c r="H907" s="95" t="s">
        <v>5445</v>
      </c>
      <c r="I907" s="123" t="s">
        <v>5453</v>
      </c>
      <c r="J907" s="124">
        <v>10317.799999999999</v>
      </c>
      <c r="K907" s="128"/>
      <c r="L907" s="129"/>
      <c r="M907" s="125" t="s">
        <v>5447</v>
      </c>
    </row>
    <row r="908" spans="1:13" ht="38.25" x14ac:dyDescent="0.2">
      <c r="A908" s="101">
        <v>823</v>
      </c>
      <c r="B908" s="143" t="s">
        <v>1123</v>
      </c>
      <c r="C908" s="146" t="s">
        <v>6605</v>
      </c>
      <c r="D908" s="121">
        <v>458879.42</v>
      </c>
      <c r="E908" s="121">
        <v>480580.56000000006</v>
      </c>
      <c r="F908" s="122">
        <f t="shared" si="16"/>
        <v>480580.56000000006</v>
      </c>
      <c r="G908" s="95" t="s">
        <v>5451</v>
      </c>
      <c r="H908" s="95" t="s">
        <v>5445</v>
      </c>
      <c r="I908" s="123" t="s">
        <v>5453</v>
      </c>
      <c r="J908" s="124">
        <v>207000</v>
      </c>
      <c r="K908" s="128"/>
      <c r="L908" s="129"/>
      <c r="M908" s="125" t="s">
        <v>5447</v>
      </c>
    </row>
    <row r="909" spans="1:13" ht="25.5" x14ac:dyDescent="0.2">
      <c r="A909" s="101">
        <v>824</v>
      </c>
      <c r="B909" s="143" t="s">
        <v>1124</v>
      </c>
      <c r="C909" s="146" t="s">
        <v>6606</v>
      </c>
      <c r="D909" s="121">
        <v>40191.72</v>
      </c>
      <c r="E909" s="121">
        <v>41105.020000000004</v>
      </c>
      <c r="F909" s="122">
        <f t="shared" si="16"/>
        <v>41105.020000000004</v>
      </c>
      <c r="G909" s="95" t="s">
        <v>5451</v>
      </c>
      <c r="H909" s="95" t="s">
        <v>5445</v>
      </c>
      <c r="I909" s="123" t="s">
        <v>5453</v>
      </c>
      <c r="J909" s="124">
        <v>14085.81</v>
      </c>
      <c r="K909" s="128"/>
      <c r="L909" s="129"/>
      <c r="M909" s="125" t="s">
        <v>5447</v>
      </c>
    </row>
    <row r="910" spans="1:13" ht="25.5" x14ac:dyDescent="0.2">
      <c r="A910" s="101">
        <v>825</v>
      </c>
      <c r="B910" s="143" t="s">
        <v>1125</v>
      </c>
      <c r="C910" s="146" t="s">
        <v>6607</v>
      </c>
      <c r="D910" s="121">
        <v>18297.490000000002</v>
      </c>
      <c r="E910" s="121">
        <v>19974.770000000004</v>
      </c>
      <c r="F910" s="122">
        <f t="shared" si="16"/>
        <v>19974.770000000004</v>
      </c>
      <c r="G910" s="95" t="s">
        <v>5451</v>
      </c>
      <c r="H910" s="95" t="s">
        <v>5445</v>
      </c>
      <c r="I910" s="123" t="s">
        <v>5453</v>
      </c>
      <c r="J910" s="124">
        <v>14000</v>
      </c>
      <c r="K910" s="128"/>
      <c r="L910" s="129"/>
      <c r="M910" s="125" t="s">
        <v>5447</v>
      </c>
    </row>
    <row r="911" spans="1:13" ht="25.5" x14ac:dyDescent="0.2">
      <c r="A911" s="101">
        <v>826</v>
      </c>
      <c r="B911" s="143" t="s">
        <v>1126</v>
      </c>
      <c r="C911" s="146" t="s">
        <v>6608</v>
      </c>
      <c r="D911" s="121">
        <v>174586.03</v>
      </c>
      <c r="E911" s="121">
        <v>179431.91999999998</v>
      </c>
      <c r="F911" s="122">
        <f t="shared" si="16"/>
        <v>179431.91999999998</v>
      </c>
      <c r="G911" s="95" t="s">
        <v>5448</v>
      </c>
      <c r="H911" s="95" t="s">
        <v>5445</v>
      </c>
      <c r="I911" s="123" t="s">
        <v>5452</v>
      </c>
      <c r="J911" s="130">
        <v>0</v>
      </c>
      <c r="K911" s="128"/>
      <c r="L911" s="129"/>
      <c r="M911" s="125" t="s">
        <v>5447</v>
      </c>
    </row>
    <row r="912" spans="1:13" ht="25.5" x14ac:dyDescent="0.2">
      <c r="A912" s="101">
        <v>827</v>
      </c>
      <c r="B912" s="143" t="s">
        <v>1127</v>
      </c>
      <c r="C912" s="146" t="s">
        <v>6609</v>
      </c>
      <c r="D912" s="121">
        <v>86581.61</v>
      </c>
      <c r="E912" s="121">
        <v>87978.700000000012</v>
      </c>
      <c r="F912" s="122">
        <f t="shared" si="16"/>
        <v>87978.700000000012</v>
      </c>
      <c r="G912" s="95" t="s">
        <v>5451</v>
      </c>
      <c r="H912" s="95" t="s">
        <v>5445</v>
      </c>
      <c r="I912" s="123" t="s">
        <v>5453</v>
      </c>
      <c r="J912" s="124">
        <v>30018.31</v>
      </c>
      <c r="K912" s="128"/>
      <c r="L912" s="129"/>
      <c r="M912" s="125" t="s">
        <v>5447</v>
      </c>
    </row>
    <row r="913" spans="1:13" ht="25.5" x14ac:dyDescent="0.2">
      <c r="A913" s="101">
        <v>828</v>
      </c>
      <c r="B913" s="143" t="s">
        <v>1128</v>
      </c>
      <c r="C913" s="146" t="s">
        <v>6610</v>
      </c>
      <c r="D913" s="121">
        <v>114398.35</v>
      </c>
      <c r="E913" s="121">
        <v>115385.35</v>
      </c>
      <c r="F913" s="122">
        <f t="shared" si="16"/>
        <v>115385.35</v>
      </c>
      <c r="G913" s="95" t="s">
        <v>5451</v>
      </c>
      <c r="H913" s="95" t="s">
        <v>5445</v>
      </c>
      <c r="I913" s="123" t="s">
        <v>5453</v>
      </c>
      <c r="J913" s="124">
        <v>38000</v>
      </c>
      <c r="K913" s="128"/>
      <c r="L913" s="129"/>
      <c r="M913" s="125" t="s">
        <v>5447</v>
      </c>
    </row>
    <row r="914" spans="1:13" ht="25.5" x14ac:dyDescent="0.2">
      <c r="A914" s="101">
        <v>829</v>
      </c>
      <c r="B914" s="143" t="s">
        <v>1129</v>
      </c>
      <c r="C914" s="146" t="s">
        <v>6611</v>
      </c>
      <c r="D914" s="121">
        <v>21314.35</v>
      </c>
      <c r="E914" s="121">
        <v>22377.89</v>
      </c>
      <c r="F914" s="122">
        <f t="shared" si="16"/>
        <v>22377.89</v>
      </c>
      <c r="G914" s="95" t="s">
        <v>5448</v>
      </c>
      <c r="H914" s="95" t="s">
        <v>5445</v>
      </c>
      <c r="I914" s="123" t="s">
        <v>5452</v>
      </c>
      <c r="J914" s="130">
        <v>0</v>
      </c>
      <c r="K914" s="128"/>
      <c r="L914" s="129"/>
      <c r="M914" s="125" t="s">
        <v>5447</v>
      </c>
    </row>
    <row r="915" spans="1:13" ht="25.5" x14ac:dyDescent="0.2">
      <c r="A915" s="101">
        <v>830</v>
      </c>
      <c r="B915" s="143" t="s">
        <v>1130</v>
      </c>
      <c r="C915" s="146" t="s">
        <v>6612</v>
      </c>
      <c r="D915" s="121">
        <v>90039.22</v>
      </c>
      <c r="E915" s="121">
        <v>105518.15000000001</v>
      </c>
      <c r="F915" s="122">
        <f t="shared" si="16"/>
        <v>105518.15000000001</v>
      </c>
      <c r="G915" s="95" t="s">
        <v>5448</v>
      </c>
      <c r="H915" s="95" t="s">
        <v>5445</v>
      </c>
      <c r="I915" s="123" t="s">
        <v>5453</v>
      </c>
      <c r="J915" s="124">
        <v>28107.49</v>
      </c>
      <c r="K915" s="128"/>
      <c r="L915" s="129"/>
      <c r="M915" s="125" t="s">
        <v>5447</v>
      </c>
    </row>
    <row r="916" spans="1:13" ht="38.25" x14ac:dyDescent="0.2">
      <c r="A916" s="101">
        <v>831</v>
      </c>
      <c r="B916" s="143" t="s">
        <v>1131</v>
      </c>
      <c r="C916" s="146" t="s">
        <v>6613</v>
      </c>
      <c r="D916" s="121">
        <v>191427.31</v>
      </c>
      <c r="E916" s="121">
        <v>191427.31</v>
      </c>
      <c r="F916" s="122">
        <f t="shared" si="16"/>
        <v>191427.31</v>
      </c>
      <c r="G916" s="95" t="s">
        <v>5451</v>
      </c>
      <c r="H916" s="95" t="s">
        <v>5445</v>
      </c>
      <c r="I916" s="123" t="s">
        <v>5453</v>
      </c>
      <c r="J916" s="124">
        <v>58841.11</v>
      </c>
      <c r="K916" s="128"/>
      <c r="L916" s="129"/>
      <c r="M916" s="125" t="s">
        <v>5447</v>
      </c>
    </row>
    <row r="917" spans="1:13" ht="25.5" x14ac:dyDescent="0.2">
      <c r="A917" s="101">
        <v>832</v>
      </c>
      <c r="B917" s="143" t="s">
        <v>1132</v>
      </c>
      <c r="C917" s="146" t="s">
        <v>6614</v>
      </c>
      <c r="D917" s="121">
        <v>124687.57</v>
      </c>
      <c r="E917" s="121">
        <v>124925.42000000001</v>
      </c>
      <c r="F917" s="122">
        <f t="shared" si="16"/>
        <v>124925.42000000001</v>
      </c>
      <c r="G917" s="95" t="s">
        <v>5448</v>
      </c>
      <c r="H917" s="95" t="s">
        <v>5445</v>
      </c>
      <c r="I917" s="123" t="s">
        <v>5452</v>
      </c>
      <c r="J917" s="130">
        <v>0</v>
      </c>
      <c r="K917" s="128"/>
      <c r="L917" s="129"/>
      <c r="M917" s="125" t="s">
        <v>5447</v>
      </c>
    </row>
    <row r="918" spans="1:13" ht="38.25" x14ac:dyDescent="0.2">
      <c r="A918" s="101">
        <v>833</v>
      </c>
      <c r="B918" s="143" t="s">
        <v>1133</v>
      </c>
      <c r="C918" s="146" t="s">
        <v>6615</v>
      </c>
      <c r="D918" s="121">
        <v>97144.29</v>
      </c>
      <c r="E918" s="121">
        <v>94019.56</v>
      </c>
      <c r="F918" s="122">
        <f t="shared" si="16"/>
        <v>97144.29</v>
      </c>
      <c r="G918" s="95" t="s">
        <v>5451</v>
      </c>
      <c r="H918" s="95" t="s">
        <v>5445</v>
      </c>
      <c r="I918" s="123" t="s">
        <v>5453</v>
      </c>
      <c r="J918" s="124">
        <v>122911.23</v>
      </c>
      <c r="K918" s="128"/>
      <c r="L918" s="129"/>
      <c r="M918" s="125" t="s">
        <v>5447</v>
      </c>
    </row>
    <row r="919" spans="1:13" ht="25.5" x14ac:dyDescent="0.2">
      <c r="A919" s="101">
        <v>834</v>
      </c>
      <c r="B919" s="143" t="s">
        <v>1134</v>
      </c>
      <c r="C919" s="146" t="s">
        <v>6616</v>
      </c>
      <c r="D919" s="121">
        <v>130752.01000000001</v>
      </c>
      <c r="E919" s="121">
        <v>109995.45</v>
      </c>
      <c r="F919" s="122">
        <f t="shared" si="16"/>
        <v>130752.01000000001</v>
      </c>
      <c r="G919" s="95" t="s">
        <v>5451</v>
      </c>
      <c r="H919" s="95" t="s">
        <v>5445</v>
      </c>
      <c r="I919" s="123" t="s">
        <v>5453</v>
      </c>
      <c r="J919" s="124">
        <v>38179.9</v>
      </c>
      <c r="K919" s="128"/>
      <c r="L919" s="129"/>
      <c r="M919" s="125" t="s">
        <v>5447</v>
      </c>
    </row>
    <row r="920" spans="1:13" ht="25.5" x14ac:dyDescent="0.2">
      <c r="A920" s="101">
        <v>835</v>
      </c>
      <c r="B920" s="143" t="s">
        <v>1135</v>
      </c>
      <c r="C920" s="146" t="s">
        <v>6617</v>
      </c>
      <c r="D920" s="121">
        <v>3261.06</v>
      </c>
      <c r="E920" s="121">
        <v>3261.0599999999995</v>
      </c>
      <c r="F920" s="122">
        <f t="shared" si="16"/>
        <v>3261.0599999999995</v>
      </c>
      <c r="G920" s="95" t="s">
        <v>5451</v>
      </c>
      <c r="H920" s="95" t="s">
        <v>5445</v>
      </c>
      <c r="I920" s="123" t="s">
        <v>5453</v>
      </c>
      <c r="J920" s="124">
        <v>952</v>
      </c>
      <c r="K920" s="128"/>
      <c r="L920" s="129"/>
      <c r="M920" s="125" t="s">
        <v>5447</v>
      </c>
    </row>
    <row r="921" spans="1:13" ht="38.25" x14ac:dyDescent="0.2">
      <c r="A921" s="101">
        <v>836</v>
      </c>
      <c r="B921" s="143" t="s">
        <v>1136</v>
      </c>
      <c r="C921" s="146" t="s">
        <v>6618</v>
      </c>
      <c r="D921" s="121">
        <v>321854.7</v>
      </c>
      <c r="E921" s="121">
        <v>320542.67999999993</v>
      </c>
      <c r="F921" s="122">
        <f t="shared" si="16"/>
        <v>321854.7</v>
      </c>
      <c r="G921" s="95" t="s">
        <v>5451</v>
      </c>
      <c r="H921" s="95" t="s">
        <v>5445</v>
      </c>
      <c r="I921" s="123" t="s">
        <v>5453</v>
      </c>
      <c r="J921" s="124">
        <v>226485.86</v>
      </c>
      <c r="K921" s="128"/>
      <c r="L921" s="129"/>
      <c r="M921" s="125" t="s">
        <v>5447</v>
      </c>
    </row>
    <row r="922" spans="1:13" ht="25.5" x14ac:dyDescent="0.2">
      <c r="A922" s="101">
        <v>837</v>
      </c>
      <c r="B922" s="143" t="s">
        <v>1137</v>
      </c>
      <c r="C922" s="146" t="s">
        <v>6619</v>
      </c>
      <c r="D922" s="121">
        <v>201434.7</v>
      </c>
      <c r="E922" s="121">
        <v>204961.5</v>
      </c>
      <c r="F922" s="122">
        <f t="shared" si="16"/>
        <v>204961.5</v>
      </c>
      <c r="G922" s="95" t="s">
        <v>5451</v>
      </c>
      <c r="H922" s="95" t="s">
        <v>5445</v>
      </c>
      <c r="I922" s="123" t="s">
        <v>5453</v>
      </c>
      <c r="J922" s="124">
        <v>58107.19</v>
      </c>
      <c r="K922" s="128"/>
      <c r="L922" s="129"/>
      <c r="M922" s="125" t="s">
        <v>5447</v>
      </c>
    </row>
    <row r="923" spans="1:13" ht="38.25" x14ac:dyDescent="0.2">
      <c r="A923" s="101">
        <v>838</v>
      </c>
      <c r="B923" s="143" t="s">
        <v>1138</v>
      </c>
      <c r="C923" s="146" t="s">
        <v>6620</v>
      </c>
      <c r="D923" s="121">
        <v>227045.16</v>
      </c>
      <c r="E923" s="121">
        <v>229989.54</v>
      </c>
      <c r="F923" s="122">
        <f t="shared" si="16"/>
        <v>229989.54</v>
      </c>
      <c r="G923" s="95" t="s">
        <v>5451</v>
      </c>
      <c r="H923" s="95" t="s">
        <v>5445</v>
      </c>
      <c r="I923" s="123" t="s">
        <v>5453</v>
      </c>
      <c r="J923" s="124">
        <v>65124.88</v>
      </c>
      <c r="K923" s="128"/>
      <c r="L923" s="129"/>
      <c r="M923" s="125" t="s">
        <v>5447</v>
      </c>
    </row>
    <row r="924" spans="1:13" ht="25.5" x14ac:dyDescent="0.2">
      <c r="A924" s="101">
        <v>839</v>
      </c>
      <c r="B924" s="143" t="s">
        <v>1139</v>
      </c>
      <c r="C924" s="146" t="s">
        <v>6621</v>
      </c>
      <c r="D924" s="121">
        <v>70916.22</v>
      </c>
      <c r="E924" s="121">
        <v>111892.8</v>
      </c>
      <c r="F924" s="122">
        <f t="shared" si="16"/>
        <v>111892.8</v>
      </c>
      <c r="G924" s="95" t="s">
        <v>5448</v>
      </c>
      <c r="H924" s="95" t="s">
        <v>5445</v>
      </c>
      <c r="I924" s="123" t="s">
        <v>5453</v>
      </c>
      <c r="J924" s="124">
        <v>47666.32</v>
      </c>
      <c r="K924" s="128"/>
      <c r="L924" s="129"/>
      <c r="M924" s="125" t="s">
        <v>5447</v>
      </c>
    </row>
    <row r="925" spans="1:13" ht="25.5" x14ac:dyDescent="0.2">
      <c r="A925" s="101">
        <v>840</v>
      </c>
      <c r="B925" s="143" t="s">
        <v>1140</v>
      </c>
      <c r="C925" s="146" t="s">
        <v>6622</v>
      </c>
      <c r="D925" s="121">
        <v>23954.86</v>
      </c>
      <c r="E925" s="121">
        <v>24969.170000000002</v>
      </c>
      <c r="F925" s="122">
        <f t="shared" si="16"/>
        <v>24969.170000000002</v>
      </c>
      <c r="G925" s="95" t="s">
        <v>5451</v>
      </c>
      <c r="H925" s="95" t="s">
        <v>5445</v>
      </c>
      <c r="I925" s="123" t="s">
        <v>5453</v>
      </c>
      <c r="J925" s="124">
        <v>13881.79</v>
      </c>
      <c r="K925" s="128"/>
      <c r="L925" s="129"/>
      <c r="M925" s="125" t="s">
        <v>5447</v>
      </c>
    </row>
    <row r="926" spans="1:13" ht="25.5" x14ac:dyDescent="0.2">
      <c r="A926" s="101">
        <v>841</v>
      </c>
      <c r="B926" s="143" t="s">
        <v>1141</v>
      </c>
      <c r="C926" s="146" t="s">
        <v>6623</v>
      </c>
      <c r="D926" s="121">
        <v>42311.88</v>
      </c>
      <c r="E926" s="121">
        <v>42311.88</v>
      </c>
      <c r="F926" s="122">
        <f t="shared" si="16"/>
        <v>42311.88</v>
      </c>
      <c r="G926" s="95" t="s">
        <v>5448</v>
      </c>
      <c r="H926" s="95" t="s">
        <v>5445</v>
      </c>
      <c r="I926" s="123" t="s">
        <v>5453</v>
      </c>
      <c r="J926" s="124">
        <v>10614</v>
      </c>
      <c r="K926" s="128"/>
      <c r="L926" s="129"/>
      <c r="M926" s="125" t="s">
        <v>5447</v>
      </c>
    </row>
    <row r="927" spans="1:13" ht="38.25" x14ac:dyDescent="0.2">
      <c r="A927" s="101">
        <v>842</v>
      </c>
      <c r="B927" s="143" t="s">
        <v>1142</v>
      </c>
      <c r="C927" s="146" t="s">
        <v>6624</v>
      </c>
      <c r="D927" s="121">
        <v>57156.25</v>
      </c>
      <c r="E927" s="121">
        <v>57546.26999999999</v>
      </c>
      <c r="F927" s="122">
        <f t="shared" si="16"/>
        <v>57546.26999999999</v>
      </c>
      <c r="G927" s="95" t="s">
        <v>5451</v>
      </c>
      <c r="H927" s="95" t="s">
        <v>5445</v>
      </c>
      <c r="I927" s="123" t="s">
        <v>5452</v>
      </c>
      <c r="J927" s="124">
        <v>18030.84</v>
      </c>
      <c r="K927" s="128"/>
      <c r="L927" s="129"/>
      <c r="M927" s="125" t="s">
        <v>5447</v>
      </c>
    </row>
    <row r="928" spans="1:13" ht="25.5" x14ac:dyDescent="0.2">
      <c r="A928" s="101">
        <v>843</v>
      </c>
      <c r="B928" s="143" t="s">
        <v>1143</v>
      </c>
      <c r="C928" s="146" t="s">
        <v>6625</v>
      </c>
      <c r="D928" s="121">
        <v>124013.46</v>
      </c>
      <c r="E928" s="121">
        <v>183258.20999999996</v>
      </c>
      <c r="F928" s="122">
        <f t="shared" si="16"/>
        <v>183258.20999999996</v>
      </c>
      <c r="G928" s="95" t="s">
        <v>5451</v>
      </c>
      <c r="H928" s="95" t="s">
        <v>5445</v>
      </c>
      <c r="I928" s="123" t="s">
        <v>5453</v>
      </c>
      <c r="J928" s="124">
        <v>42975.07</v>
      </c>
      <c r="K928" s="128"/>
      <c r="L928" s="129"/>
      <c r="M928" s="125" t="s">
        <v>5447</v>
      </c>
    </row>
    <row r="929" spans="1:13" ht="25.5" x14ac:dyDescent="0.2">
      <c r="A929" s="101">
        <v>844</v>
      </c>
      <c r="B929" s="143" t="s">
        <v>1144</v>
      </c>
      <c r="C929" s="146" t="s">
        <v>6626</v>
      </c>
      <c r="D929" s="121">
        <v>237144.19</v>
      </c>
      <c r="E929" s="121">
        <v>237144.19</v>
      </c>
      <c r="F929" s="122">
        <f t="shared" si="16"/>
        <v>237144.19</v>
      </c>
      <c r="G929" s="95" t="s">
        <v>5451</v>
      </c>
      <c r="H929" s="95" t="s">
        <v>5445</v>
      </c>
      <c r="I929" s="123" t="s">
        <v>5453</v>
      </c>
      <c r="J929" s="124">
        <v>55295.95</v>
      </c>
      <c r="K929" s="128"/>
      <c r="L929" s="129"/>
      <c r="M929" s="125" t="s">
        <v>5447</v>
      </c>
    </row>
    <row r="930" spans="1:13" ht="38.25" x14ac:dyDescent="0.2">
      <c r="A930" s="101">
        <v>845</v>
      </c>
      <c r="B930" s="143" t="s">
        <v>1145</v>
      </c>
      <c r="C930" s="146" t="s">
        <v>6627</v>
      </c>
      <c r="D930" s="121">
        <v>2066.61</v>
      </c>
      <c r="E930" s="121">
        <v>3125.6100000000006</v>
      </c>
      <c r="F930" s="122">
        <f t="shared" si="16"/>
        <v>3125.6100000000006</v>
      </c>
      <c r="G930" s="95" t="s">
        <v>5451</v>
      </c>
      <c r="H930" s="95" t="s">
        <v>5445</v>
      </c>
      <c r="I930" s="123" t="s">
        <v>5453</v>
      </c>
      <c r="J930" s="124">
        <v>33349.17</v>
      </c>
      <c r="K930" s="128"/>
      <c r="L930" s="129"/>
      <c r="M930" s="125" t="s">
        <v>5447</v>
      </c>
    </row>
    <row r="931" spans="1:13" ht="38.25" x14ac:dyDescent="0.2">
      <c r="A931" s="101">
        <v>846</v>
      </c>
      <c r="B931" s="143" t="s">
        <v>1146</v>
      </c>
      <c r="C931" s="146" t="s">
        <v>6628</v>
      </c>
      <c r="D931" s="121">
        <v>662396.85</v>
      </c>
      <c r="E931" s="121">
        <v>606811.63</v>
      </c>
      <c r="F931" s="122">
        <f t="shared" si="16"/>
        <v>662396.85</v>
      </c>
      <c r="G931" s="95" t="s">
        <v>5451</v>
      </c>
      <c r="H931" s="95" t="s">
        <v>5445</v>
      </c>
      <c r="I931" s="123" t="s">
        <v>5453</v>
      </c>
      <c r="J931" s="124">
        <v>150826.29</v>
      </c>
      <c r="K931" s="128"/>
      <c r="L931" s="129"/>
      <c r="M931" s="125" t="s">
        <v>5447</v>
      </c>
    </row>
    <row r="932" spans="1:13" ht="25.5" x14ac:dyDescent="0.2">
      <c r="A932" s="101">
        <v>847</v>
      </c>
      <c r="B932" s="143" t="s">
        <v>1147</v>
      </c>
      <c r="C932" s="146" t="s">
        <v>6629</v>
      </c>
      <c r="D932" s="121">
        <v>108846.32</v>
      </c>
      <c r="E932" s="121">
        <v>111235.61</v>
      </c>
      <c r="F932" s="122">
        <f t="shared" si="16"/>
        <v>111235.61</v>
      </c>
      <c r="G932" s="95" t="s">
        <v>5451</v>
      </c>
      <c r="H932" s="95" t="s">
        <v>5445</v>
      </c>
      <c r="I932" s="123" t="s">
        <v>5453</v>
      </c>
      <c r="J932" s="124">
        <v>24400</v>
      </c>
      <c r="K932" s="128"/>
      <c r="L932" s="129"/>
      <c r="M932" s="125" t="s">
        <v>5447</v>
      </c>
    </row>
    <row r="933" spans="1:13" ht="25.5" x14ac:dyDescent="0.2">
      <c r="A933" s="101">
        <v>848</v>
      </c>
      <c r="B933" s="143" t="s">
        <v>1148</v>
      </c>
      <c r="C933" s="146" t="s">
        <v>6630</v>
      </c>
      <c r="D933" s="121">
        <v>42576.74</v>
      </c>
      <c r="E933" s="121">
        <v>51096.17</v>
      </c>
      <c r="F933" s="122">
        <f t="shared" si="16"/>
        <v>51096.17</v>
      </c>
      <c r="G933" s="95" t="s">
        <v>5448</v>
      </c>
      <c r="H933" s="95" t="s">
        <v>5445</v>
      </c>
      <c r="I933" s="123" t="s">
        <v>5452</v>
      </c>
      <c r="J933" s="130">
        <v>0</v>
      </c>
      <c r="K933" s="128"/>
      <c r="L933" s="129"/>
      <c r="M933" s="125" t="s">
        <v>5447</v>
      </c>
    </row>
    <row r="934" spans="1:13" ht="25.5" x14ac:dyDescent="0.2">
      <c r="A934" s="101">
        <v>849</v>
      </c>
      <c r="B934" s="143" t="s">
        <v>1149</v>
      </c>
      <c r="C934" s="146" t="s">
        <v>6631</v>
      </c>
      <c r="D934" s="121">
        <v>420559.06</v>
      </c>
      <c r="E934" s="121">
        <v>447225.05</v>
      </c>
      <c r="F934" s="122">
        <f t="shared" si="16"/>
        <v>447225.05</v>
      </c>
      <c r="G934" s="95" t="s">
        <v>5451</v>
      </c>
      <c r="H934" s="95" t="s">
        <v>5445</v>
      </c>
      <c r="I934" s="123" t="s">
        <v>5453</v>
      </c>
      <c r="J934" s="124">
        <v>84448.81</v>
      </c>
      <c r="K934" s="128"/>
      <c r="L934" s="129"/>
      <c r="M934" s="125" t="s">
        <v>5447</v>
      </c>
    </row>
    <row r="935" spans="1:13" ht="38.25" x14ac:dyDescent="0.2">
      <c r="A935" s="101">
        <v>850</v>
      </c>
      <c r="B935" s="143" t="s">
        <v>1150</v>
      </c>
      <c r="C935" s="146" t="s">
        <v>6632</v>
      </c>
      <c r="D935" s="121">
        <v>1125549.95</v>
      </c>
      <c r="E935" s="121">
        <v>1152897.25</v>
      </c>
      <c r="F935" s="122">
        <f t="shared" si="16"/>
        <v>1152897.25</v>
      </c>
      <c r="G935" s="95" t="s">
        <v>5451</v>
      </c>
      <c r="H935" s="95" t="s">
        <v>5517</v>
      </c>
      <c r="I935" s="123" t="s">
        <v>5453</v>
      </c>
      <c r="J935" s="124">
        <v>202390</v>
      </c>
      <c r="K935" s="128"/>
      <c r="L935" s="129"/>
      <c r="M935" s="125" t="s">
        <v>5447</v>
      </c>
    </row>
    <row r="936" spans="1:13" ht="25.5" x14ac:dyDescent="0.2">
      <c r="A936" s="101">
        <v>851</v>
      </c>
      <c r="B936" s="143" t="s">
        <v>1151</v>
      </c>
      <c r="C936" s="146" t="s">
        <v>6633</v>
      </c>
      <c r="D936" s="121">
        <v>118314.96</v>
      </c>
      <c r="E936" s="121">
        <v>121419.41</v>
      </c>
      <c r="F936" s="122">
        <f t="shared" si="16"/>
        <v>121419.41</v>
      </c>
      <c r="G936" s="95" t="s">
        <v>5451</v>
      </c>
      <c r="H936" s="95" t="s">
        <v>5445</v>
      </c>
      <c r="I936" s="123" t="s">
        <v>5453</v>
      </c>
      <c r="J936" s="124">
        <v>125.6</v>
      </c>
      <c r="K936" s="128"/>
      <c r="L936" s="129"/>
      <c r="M936" s="125" t="s">
        <v>5447</v>
      </c>
    </row>
    <row r="937" spans="1:13" ht="25.5" x14ac:dyDescent="0.2">
      <c r="A937" s="101">
        <v>852</v>
      </c>
      <c r="B937" s="143" t="s">
        <v>1152</v>
      </c>
      <c r="C937" s="146" t="s">
        <v>6634</v>
      </c>
      <c r="D937" s="121">
        <v>536699.48</v>
      </c>
      <c r="E937" s="121">
        <v>542257.64</v>
      </c>
      <c r="F937" s="122">
        <f t="shared" si="16"/>
        <v>542257.64</v>
      </c>
      <c r="G937" s="95" t="s">
        <v>5451</v>
      </c>
      <c r="H937" s="95" t="s">
        <v>5445</v>
      </c>
      <c r="I937" s="123" t="s">
        <v>5453</v>
      </c>
      <c r="J937" s="124">
        <v>80302.12</v>
      </c>
      <c r="K937" s="128"/>
      <c r="L937" s="129"/>
      <c r="M937" s="125" t="s">
        <v>5447</v>
      </c>
    </row>
    <row r="938" spans="1:13" ht="25.5" x14ac:dyDescent="0.2">
      <c r="A938" s="101">
        <v>853</v>
      </c>
      <c r="B938" s="143" t="s">
        <v>1153</v>
      </c>
      <c r="C938" s="146" t="s">
        <v>6635</v>
      </c>
      <c r="D938" s="121">
        <v>212577.88999999998</v>
      </c>
      <c r="E938" s="121">
        <v>218349.34</v>
      </c>
      <c r="F938" s="122">
        <f t="shared" si="16"/>
        <v>218349.34</v>
      </c>
      <c r="G938" s="95" t="s">
        <v>5448</v>
      </c>
      <c r="H938" s="95" t="s">
        <v>5445</v>
      </c>
      <c r="I938" s="123" t="s">
        <v>5452</v>
      </c>
      <c r="J938" s="130">
        <v>0</v>
      </c>
      <c r="K938" s="128"/>
      <c r="L938" s="129"/>
      <c r="M938" s="125" t="s">
        <v>5447</v>
      </c>
    </row>
    <row r="939" spans="1:13" ht="25.5" x14ac:dyDescent="0.2">
      <c r="A939" s="101">
        <v>854</v>
      </c>
      <c r="B939" s="143" t="s">
        <v>1154</v>
      </c>
      <c r="C939" s="146" t="s">
        <v>6636</v>
      </c>
      <c r="D939" s="121">
        <v>195165.5</v>
      </c>
      <c r="E939" s="121">
        <v>246363.2</v>
      </c>
      <c r="F939" s="122">
        <f t="shared" si="16"/>
        <v>246363.2</v>
      </c>
      <c r="G939" s="95" t="s">
        <v>5451</v>
      </c>
      <c r="H939" s="95" t="s">
        <v>5445</v>
      </c>
      <c r="I939" s="123" t="s">
        <v>5453</v>
      </c>
      <c r="J939" s="124">
        <v>35343.839999999997</v>
      </c>
      <c r="K939" s="128"/>
      <c r="L939" s="129"/>
      <c r="M939" s="125" t="s">
        <v>5447</v>
      </c>
    </row>
    <row r="940" spans="1:13" ht="25.5" x14ac:dyDescent="0.2">
      <c r="A940" s="101">
        <v>855</v>
      </c>
      <c r="B940" s="143" t="s">
        <v>1155</v>
      </c>
      <c r="C940" s="146" t="s">
        <v>6637</v>
      </c>
      <c r="D940" s="121">
        <v>130874.15000000001</v>
      </c>
      <c r="E940" s="121">
        <v>135856.29999999999</v>
      </c>
      <c r="F940" s="122">
        <f t="shared" si="16"/>
        <v>135856.29999999999</v>
      </c>
      <c r="G940" s="95" t="s">
        <v>5451</v>
      </c>
      <c r="H940" s="95" t="s">
        <v>5445</v>
      </c>
      <c r="I940" s="123" t="s">
        <v>5453</v>
      </c>
      <c r="J940" s="124">
        <v>23000</v>
      </c>
      <c r="K940" s="128"/>
      <c r="L940" s="129"/>
      <c r="M940" s="125" t="s">
        <v>5447</v>
      </c>
    </row>
    <row r="941" spans="1:13" ht="25.5" x14ac:dyDescent="0.2">
      <c r="A941" s="101">
        <v>856</v>
      </c>
      <c r="B941" s="143" t="s">
        <v>1156</v>
      </c>
      <c r="C941" s="146" t="s">
        <v>6638</v>
      </c>
      <c r="D941" s="121">
        <v>113711.4</v>
      </c>
      <c r="E941" s="121">
        <v>113711.4</v>
      </c>
      <c r="F941" s="122">
        <f t="shared" si="16"/>
        <v>113711.4</v>
      </c>
      <c r="G941" s="95" t="s">
        <v>5451</v>
      </c>
      <c r="H941" s="95" t="s">
        <v>5445</v>
      </c>
      <c r="I941" s="123" t="s">
        <v>5453</v>
      </c>
      <c r="J941" s="124">
        <v>19510.259999999998</v>
      </c>
      <c r="K941" s="128"/>
      <c r="L941" s="129"/>
      <c r="M941" s="125" t="s">
        <v>5447</v>
      </c>
    </row>
    <row r="942" spans="1:13" ht="25.5" x14ac:dyDescent="0.2">
      <c r="A942" s="101">
        <v>857</v>
      </c>
      <c r="B942" s="143" t="s">
        <v>1157</v>
      </c>
      <c r="C942" s="146" t="s">
        <v>6639</v>
      </c>
      <c r="D942" s="121">
        <v>9006.3700000000008</v>
      </c>
      <c r="E942" s="121">
        <v>9006.3700000000008</v>
      </c>
      <c r="F942" s="122">
        <f t="shared" si="16"/>
        <v>9006.3700000000008</v>
      </c>
      <c r="G942" s="95" t="s">
        <v>5451</v>
      </c>
      <c r="H942" s="95" t="s">
        <v>5445</v>
      </c>
      <c r="I942" s="123" t="s">
        <v>5453</v>
      </c>
      <c r="J942" s="124">
        <v>1544.34</v>
      </c>
      <c r="K942" s="128"/>
      <c r="L942" s="129"/>
      <c r="M942" s="125" t="s">
        <v>5447</v>
      </c>
    </row>
    <row r="943" spans="1:13" ht="25.5" x14ac:dyDescent="0.2">
      <c r="A943" s="101">
        <v>858</v>
      </c>
      <c r="B943" s="143" t="s">
        <v>1158</v>
      </c>
      <c r="C943" s="146" t="s">
        <v>6640</v>
      </c>
      <c r="D943" s="121">
        <v>577202.74</v>
      </c>
      <c r="E943" s="121">
        <v>594834.47000000009</v>
      </c>
      <c r="F943" s="122">
        <f t="shared" ref="F943:F1005" si="17">IF(D943&gt;E943,D943,E943)</f>
        <v>594834.47000000009</v>
      </c>
      <c r="G943" s="95" t="s">
        <v>5451</v>
      </c>
      <c r="H943" s="95" t="s">
        <v>5486</v>
      </c>
      <c r="I943" s="123" t="s">
        <v>5453</v>
      </c>
      <c r="J943" s="124">
        <v>98700</v>
      </c>
      <c r="K943" s="128"/>
      <c r="L943" s="129"/>
      <c r="M943" s="125" t="s">
        <v>5447</v>
      </c>
    </row>
    <row r="944" spans="1:13" ht="25.5" x14ac:dyDescent="0.2">
      <c r="A944" s="101">
        <v>859</v>
      </c>
      <c r="B944" s="143" t="s">
        <v>1159</v>
      </c>
      <c r="C944" s="146" t="s">
        <v>6641</v>
      </c>
      <c r="D944" s="121">
        <v>268605.75</v>
      </c>
      <c r="E944" s="121">
        <v>265555.91999999993</v>
      </c>
      <c r="F944" s="122">
        <f t="shared" si="17"/>
        <v>268605.75</v>
      </c>
      <c r="G944" s="95" t="s">
        <v>5451</v>
      </c>
      <c r="H944" s="95" t="s">
        <v>5486</v>
      </c>
      <c r="I944" s="123" t="s">
        <v>5453</v>
      </c>
      <c r="J944" s="124">
        <v>68998.070000000007</v>
      </c>
      <c r="K944" s="128"/>
      <c r="L944" s="129"/>
      <c r="M944" s="125" t="s">
        <v>5447</v>
      </c>
    </row>
    <row r="945" spans="1:13" ht="25.5" x14ac:dyDescent="0.2">
      <c r="A945" s="101">
        <v>860</v>
      </c>
      <c r="B945" s="143" t="s">
        <v>1160</v>
      </c>
      <c r="C945" s="146" t="s">
        <v>6642</v>
      </c>
      <c r="D945" s="121">
        <v>653270.38</v>
      </c>
      <c r="E945" s="121">
        <v>627699.26</v>
      </c>
      <c r="F945" s="122">
        <f t="shared" si="17"/>
        <v>653270.38</v>
      </c>
      <c r="G945" s="95" t="s">
        <v>5451</v>
      </c>
      <c r="H945" s="95" t="s">
        <v>5486</v>
      </c>
      <c r="I945" s="123" t="s">
        <v>5453</v>
      </c>
      <c r="J945" s="124">
        <v>109787.79</v>
      </c>
      <c r="K945" s="128"/>
      <c r="L945" s="129"/>
      <c r="M945" s="125" t="s">
        <v>5447</v>
      </c>
    </row>
    <row r="946" spans="1:13" ht="38.25" x14ac:dyDescent="0.2">
      <c r="A946" s="101">
        <v>861</v>
      </c>
      <c r="B946" s="143" t="s">
        <v>1161</v>
      </c>
      <c r="C946" s="146" t="s">
        <v>6643</v>
      </c>
      <c r="D946" s="121">
        <v>416227.06</v>
      </c>
      <c r="E946" s="121">
        <v>417183.09</v>
      </c>
      <c r="F946" s="122">
        <f t="shared" si="17"/>
        <v>417183.09</v>
      </c>
      <c r="G946" s="95" t="s">
        <v>5451</v>
      </c>
      <c r="H946" s="95" t="s">
        <v>5445</v>
      </c>
      <c r="I946" s="123" t="s">
        <v>5453</v>
      </c>
      <c r="J946" s="124">
        <v>84441.93</v>
      </c>
      <c r="K946" s="128"/>
      <c r="L946" s="129"/>
      <c r="M946" s="125" t="s">
        <v>5447</v>
      </c>
    </row>
    <row r="947" spans="1:13" ht="38.25" x14ac:dyDescent="0.2">
      <c r="A947" s="101">
        <v>862</v>
      </c>
      <c r="B947" s="143" t="s">
        <v>1162</v>
      </c>
      <c r="C947" s="146" t="s">
        <v>6644</v>
      </c>
      <c r="D947" s="121">
        <v>67165.52</v>
      </c>
      <c r="E947" s="121">
        <v>76023.470000000016</v>
      </c>
      <c r="F947" s="122">
        <f t="shared" si="17"/>
        <v>76023.470000000016</v>
      </c>
      <c r="G947" s="95" t="s">
        <v>5451</v>
      </c>
      <c r="H947" s="95" t="s">
        <v>5445</v>
      </c>
      <c r="I947" s="123" t="s">
        <v>5453</v>
      </c>
      <c r="J947" s="124">
        <v>26000</v>
      </c>
      <c r="K947" s="128"/>
      <c r="L947" s="129"/>
      <c r="M947" s="125" t="s">
        <v>5447</v>
      </c>
    </row>
    <row r="948" spans="1:13" ht="25.5" x14ac:dyDescent="0.2">
      <c r="A948" s="101">
        <v>863</v>
      </c>
      <c r="B948" s="143" t="s">
        <v>1163</v>
      </c>
      <c r="C948" s="146" t="s">
        <v>6645</v>
      </c>
      <c r="D948" s="121">
        <v>41042.31</v>
      </c>
      <c r="E948" s="121">
        <v>45156.750000000058</v>
      </c>
      <c r="F948" s="122">
        <f t="shared" si="17"/>
        <v>45156.750000000058</v>
      </c>
      <c r="G948" s="95" t="s">
        <v>5451</v>
      </c>
      <c r="H948" s="95" t="s">
        <v>5445</v>
      </c>
      <c r="I948" s="123" t="s">
        <v>5453</v>
      </c>
      <c r="J948" s="124">
        <v>389517.3</v>
      </c>
      <c r="K948" s="128"/>
      <c r="L948" s="129"/>
      <c r="M948" s="125" t="s">
        <v>5447</v>
      </c>
    </row>
    <row r="949" spans="1:13" ht="25.5" x14ac:dyDescent="0.2">
      <c r="A949" s="101">
        <v>864</v>
      </c>
      <c r="B949" s="143" t="s">
        <v>1164</v>
      </c>
      <c r="C949" s="146" t="s">
        <v>6646</v>
      </c>
      <c r="D949" s="121">
        <v>181154.11000000002</v>
      </c>
      <c r="E949" s="121">
        <v>143932.39999999997</v>
      </c>
      <c r="F949" s="122">
        <f t="shared" si="17"/>
        <v>181154.11000000002</v>
      </c>
      <c r="G949" s="95" t="s">
        <v>5451</v>
      </c>
      <c r="H949" s="95" t="s">
        <v>5486</v>
      </c>
      <c r="I949" s="123" t="s">
        <v>5453</v>
      </c>
      <c r="J949" s="124">
        <v>39933.919999999998</v>
      </c>
      <c r="K949" s="128"/>
      <c r="L949" s="129"/>
      <c r="M949" s="125" t="s">
        <v>5447</v>
      </c>
    </row>
    <row r="950" spans="1:13" ht="38.25" x14ac:dyDescent="0.2">
      <c r="A950" s="101">
        <v>865</v>
      </c>
      <c r="B950" s="143" t="s">
        <v>1165</v>
      </c>
      <c r="C950" s="146" t="s">
        <v>6647</v>
      </c>
      <c r="D950" s="121">
        <v>100027.26</v>
      </c>
      <c r="E950" s="121">
        <v>97628.72</v>
      </c>
      <c r="F950" s="122">
        <f t="shared" si="17"/>
        <v>100027.26</v>
      </c>
      <c r="G950" s="95" t="s">
        <v>5451</v>
      </c>
      <c r="H950" s="95" t="s">
        <v>5445</v>
      </c>
      <c r="I950" s="123" t="s">
        <v>5453</v>
      </c>
      <c r="J950" s="124">
        <v>128011.75</v>
      </c>
      <c r="K950" s="128"/>
      <c r="L950" s="129"/>
      <c r="M950" s="125" t="s">
        <v>5447</v>
      </c>
    </row>
    <row r="951" spans="1:13" ht="25.5" x14ac:dyDescent="0.2">
      <c r="A951" s="101">
        <v>866</v>
      </c>
      <c r="B951" s="143" t="s">
        <v>1166</v>
      </c>
      <c r="C951" s="146" t="s">
        <v>6648</v>
      </c>
      <c r="D951" s="121">
        <v>243289.2</v>
      </c>
      <c r="E951" s="121">
        <v>268041.66000000003</v>
      </c>
      <c r="F951" s="122">
        <f t="shared" si="17"/>
        <v>268041.66000000003</v>
      </c>
      <c r="G951" s="95" t="s">
        <v>5451</v>
      </c>
      <c r="H951" s="95" t="s">
        <v>5445</v>
      </c>
      <c r="I951" s="123" t="s">
        <v>5453</v>
      </c>
      <c r="J951" s="124">
        <v>37307.56</v>
      </c>
      <c r="K951" s="128"/>
      <c r="L951" s="129"/>
      <c r="M951" s="125" t="s">
        <v>5447</v>
      </c>
    </row>
    <row r="952" spans="1:13" ht="25.5" x14ac:dyDescent="0.2">
      <c r="A952" s="101">
        <v>867</v>
      </c>
      <c r="B952" s="143" t="s">
        <v>1167</v>
      </c>
      <c r="C952" s="146" t="s">
        <v>6649</v>
      </c>
      <c r="D952" s="121">
        <v>536143.75</v>
      </c>
      <c r="E952" s="121">
        <v>548212.92000000004</v>
      </c>
      <c r="F952" s="122">
        <f t="shared" si="17"/>
        <v>548212.92000000004</v>
      </c>
      <c r="G952" s="95" t="s">
        <v>5451</v>
      </c>
      <c r="H952" s="95" t="s">
        <v>5486</v>
      </c>
      <c r="I952" s="123" t="s">
        <v>5453</v>
      </c>
      <c r="J952" s="124">
        <v>80500</v>
      </c>
      <c r="K952" s="128"/>
      <c r="L952" s="129"/>
      <c r="M952" s="125" t="s">
        <v>5447</v>
      </c>
    </row>
    <row r="953" spans="1:13" ht="25.5" x14ac:dyDescent="0.2">
      <c r="A953" s="101">
        <v>868</v>
      </c>
      <c r="B953" s="143" t="s">
        <v>1168</v>
      </c>
      <c r="C953" s="146" t="s">
        <v>6650</v>
      </c>
      <c r="D953" s="121">
        <v>54052.38</v>
      </c>
      <c r="E953" s="121">
        <v>57048.74</v>
      </c>
      <c r="F953" s="122">
        <f t="shared" si="17"/>
        <v>57048.74</v>
      </c>
      <c r="G953" s="95" t="s">
        <v>5451</v>
      </c>
      <c r="H953" s="95" t="s">
        <v>5486</v>
      </c>
      <c r="I953" s="123" t="s">
        <v>5453</v>
      </c>
      <c r="J953" s="124">
        <v>13707.12</v>
      </c>
      <c r="K953" s="128"/>
      <c r="L953" s="129"/>
      <c r="M953" s="125" t="s">
        <v>5447</v>
      </c>
    </row>
    <row r="954" spans="1:13" ht="25.5" x14ac:dyDescent="0.2">
      <c r="A954" s="101">
        <v>869</v>
      </c>
      <c r="B954" s="143" t="s">
        <v>1169</v>
      </c>
      <c r="C954" s="146" t="s">
        <v>6651</v>
      </c>
      <c r="D954" s="121">
        <v>94981.91</v>
      </c>
      <c r="E954" s="121">
        <v>94981.91</v>
      </c>
      <c r="F954" s="122">
        <f t="shared" si="17"/>
        <v>94981.91</v>
      </c>
      <c r="G954" s="95" t="s">
        <v>5451</v>
      </c>
      <c r="H954" s="95" t="s">
        <v>5445</v>
      </c>
      <c r="I954" s="123" t="s">
        <v>5453</v>
      </c>
      <c r="J954" s="124">
        <v>13613</v>
      </c>
      <c r="K954" s="128"/>
      <c r="L954" s="129"/>
      <c r="M954" s="125" t="s">
        <v>5447</v>
      </c>
    </row>
    <row r="955" spans="1:13" ht="38.25" x14ac:dyDescent="0.2">
      <c r="A955" s="101">
        <v>870</v>
      </c>
      <c r="B955" s="143" t="s">
        <v>1170</v>
      </c>
      <c r="C955" s="146" t="s">
        <v>6652</v>
      </c>
      <c r="D955" s="121">
        <v>330032.62999999995</v>
      </c>
      <c r="E955" s="121">
        <v>328378.35000000009</v>
      </c>
      <c r="F955" s="122">
        <f t="shared" si="17"/>
        <v>330032.62999999995</v>
      </c>
      <c r="G955" s="95" t="s">
        <v>5451</v>
      </c>
      <c r="H955" s="95" t="s">
        <v>5445</v>
      </c>
      <c r="I955" s="123" t="s">
        <v>5453</v>
      </c>
      <c r="J955" s="124">
        <v>103455.13</v>
      </c>
      <c r="K955" s="128"/>
      <c r="L955" s="129"/>
      <c r="M955" s="125" t="s">
        <v>5447</v>
      </c>
    </row>
    <row r="956" spans="1:13" ht="25.5" x14ac:dyDescent="0.2">
      <c r="A956" s="101">
        <v>871</v>
      </c>
      <c r="B956" s="143" t="s">
        <v>1171</v>
      </c>
      <c r="C956" s="146" t="s">
        <v>6653</v>
      </c>
      <c r="D956" s="121">
        <v>207473.06</v>
      </c>
      <c r="E956" s="121">
        <v>230935.74999999994</v>
      </c>
      <c r="F956" s="122">
        <f t="shared" si="17"/>
        <v>230935.74999999994</v>
      </c>
      <c r="G956" s="95" t="s">
        <v>5451</v>
      </c>
      <c r="H956" s="95" t="s">
        <v>5445</v>
      </c>
      <c r="I956" s="123" t="s">
        <v>5453</v>
      </c>
      <c r="J956" s="124">
        <v>59785.83</v>
      </c>
      <c r="K956" s="128"/>
      <c r="L956" s="129"/>
      <c r="M956" s="125" t="s">
        <v>5447</v>
      </c>
    </row>
    <row r="957" spans="1:13" ht="25.5" x14ac:dyDescent="0.2">
      <c r="A957" s="101">
        <v>872</v>
      </c>
      <c r="B957" s="143" t="s">
        <v>1172</v>
      </c>
      <c r="C957" s="146" t="s">
        <v>6654</v>
      </c>
      <c r="D957" s="121">
        <v>322070.01</v>
      </c>
      <c r="E957" s="121">
        <v>324411.01000000007</v>
      </c>
      <c r="F957" s="122">
        <f t="shared" si="17"/>
        <v>324411.01000000007</v>
      </c>
      <c r="G957" s="95" t="s">
        <v>5448</v>
      </c>
      <c r="H957" s="95" t="s">
        <v>5445</v>
      </c>
      <c r="I957" s="123" t="s">
        <v>5453</v>
      </c>
      <c r="J957" s="124">
        <v>130479.96</v>
      </c>
      <c r="K957" s="128"/>
      <c r="L957" s="129"/>
      <c r="M957" s="125" t="s">
        <v>5447</v>
      </c>
    </row>
    <row r="958" spans="1:13" ht="25.5" x14ac:dyDescent="0.2">
      <c r="A958" s="101">
        <v>873</v>
      </c>
      <c r="B958" s="143" t="s">
        <v>1173</v>
      </c>
      <c r="C958" s="146" t="s">
        <v>6655</v>
      </c>
      <c r="D958" s="121">
        <v>609681.25</v>
      </c>
      <c r="E958" s="121">
        <v>622128.20000000007</v>
      </c>
      <c r="F958" s="122">
        <f t="shared" si="17"/>
        <v>622128.20000000007</v>
      </c>
      <c r="G958" s="95" t="s">
        <v>5451</v>
      </c>
      <c r="H958" s="95" t="s">
        <v>5445</v>
      </c>
      <c r="I958" s="123" t="s">
        <v>5453</v>
      </c>
      <c r="J958" s="124">
        <v>85908.12</v>
      </c>
      <c r="K958" s="128"/>
      <c r="L958" s="129"/>
      <c r="M958" s="125" t="s">
        <v>5447</v>
      </c>
    </row>
    <row r="959" spans="1:13" ht="25.5" x14ac:dyDescent="0.2">
      <c r="A959" s="101">
        <v>874</v>
      </c>
      <c r="B959" s="143" t="s">
        <v>1174</v>
      </c>
      <c r="C959" s="146" t="s">
        <v>6656</v>
      </c>
      <c r="D959" s="121">
        <v>356504.25</v>
      </c>
      <c r="E959" s="121">
        <v>356504.24999999994</v>
      </c>
      <c r="F959" s="122">
        <f t="shared" si="17"/>
        <v>356504.24999999994</v>
      </c>
      <c r="G959" s="95" t="s">
        <v>5451</v>
      </c>
      <c r="H959" s="95" t="s">
        <v>5445</v>
      </c>
      <c r="I959" s="123" t="s">
        <v>5453</v>
      </c>
      <c r="J959" s="124">
        <v>44795.21</v>
      </c>
      <c r="K959" s="128"/>
      <c r="L959" s="129"/>
      <c r="M959" s="125" t="s">
        <v>5447</v>
      </c>
    </row>
    <row r="960" spans="1:13" ht="25.5" x14ac:dyDescent="0.2">
      <c r="A960" s="101">
        <v>875</v>
      </c>
      <c r="B960" s="143" t="s">
        <v>1175</v>
      </c>
      <c r="C960" s="146" t="s">
        <v>6657</v>
      </c>
      <c r="D960" s="121">
        <v>97095.83</v>
      </c>
      <c r="E960" s="121">
        <v>92154.330000000045</v>
      </c>
      <c r="F960" s="122">
        <f t="shared" si="17"/>
        <v>97095.83</v>
      </c>
      <c r="G960" s="95" t="s">
        <v>5451</v>
      </c>
      <c r="H960" s="95" t="s">
        <v>5486</v>
      </c>
      <c r="I960" s="123" t="s">
        <v>5453</v>
      </c>
      <c r="J960" s="124">
        <v>17536.89</v>
      </c>
      <c r="K960" s="128"/>
      <c r="L960" s="129"/>
      <c r="M960" s="125" t="s">
        <v>5447</v>
      </c>
    </row>
    <row r="961" spans="1:13" ht="25.5" x14ac:dyDescent="0.2">
      <c r="A961" s="101">
        <v>876</v>
      </c>
      <c r="B961" s="143" t="s">
        <v>1176</v>
      </c>
      <c r="C961" s="146" t="s">
        <v>6658</v>
      </c>
      <c r="D961" s="121">
        <v>102553.38</v>
      </c>
      <c r="E961" s="121">
        <v>109920.65000000001</v>
      </c>
      <c r="F961" s="122">
        <f t="shared" si="17"/>
        <v>109920.65000000001</v>
      </c>
      <c r="G961" s="95" t="s">
        <v>5451</v>
      </c>
      <c r="H961" s="95" t="s">
        <v>5445</v>
      </c>
      <c r="I961" s="123" t="s">
        <v>5453</v>
      </c>
      <c r="J961" s="124">
        <v>9800</v>
      </c>
      <c r="K961" s="128"/>
      <c r="L961" s="129"/>
      <c r="M961" s="125" t="s">
        <v>5447</v>
      </c>
    </row>
    <row r="962" spans="1:13" ht="38.25" x14ac:dyDescent="0.2">
      <c r="A962" s="101">
        <v>877</v>
      </c>
      <c r="B962" s="143" t="s">
        <v>1177</v>
      </c>
      <c r="C962" s="146" t="s">
        <v>6659</v>
      </c>
      <c r="D962" s="121">
        <v>436064.45</v>
      </c>
      <c r="E962" s="121">
        <v>438562.37999999995</v>
      </c>
      <c r="F962" s="122">
        <f t="shared" si="17"/>
        <v>438562.37999999995</v>
      </c>
      <c r="G962" s="95" t="s">
        <v>5451</v>
      </c>
      <c r="H962" s="95" t="s">
        <v>5445</v>
      </c>
      <c r="I962" s="123" t="s">
        <v>5453</v>
      </c>
      <c r="J962" s="124">
        <v>56831.8</v>
      </c>
      <c r="K962" s="128"/>
      <c r="L962" s="129"/>
      <c r="M962" s="125" t="s">
        <v>5447</v>
      </c>
    </row>
    <row r="963" spans="1:13" ht="25.5" x14ac:dyDescent="0.2">
      <c r="A963" s="101">
        <v>878</v>
      </c>
      <c r="B963" s="143" t="s">
        <v>1178</v>
      </c>
      <c r="C963" s="146" t="s">
        <v>6660</v>
      </c>
      <c r="D963" s="121">
        <v>453090.06</v>
      </c>
      <c r="E963" s="121">
        <v>464289.37</v>
      </c>
      <c r="F963" s="122">
        <f t="shared" si="17"/>
        <v>464289.37</v>
      </c>
      <c r="G963" s="95" t="s">
        <v>5451</v>
      </c>
      <c r="H963" s="95" t="s">
        <v>5445</v>
      </c>
      <c r="I963" s="123" t="s">
        <v>5453</v>
      </c>
      <c r="J963" s="124">
        <v>53270.87</v>
      </c>
      <c r="K963" s="128"/>
      <c r="L963" s="129"/>
      <c r="M963" s="125" t="s">
        <v>5447</v>
      </c>
    </row>
    <row r="964" spans="1:13" ht="25.5" x14ac:dyDescent="0.2">
      <c r="A964" s="101">
        <v>879</v>
      </c>
      <c r="B964" s="143" t="s">
        <v>1179</v>
      </c>
      <c r="C964" s="146" t="s">
        <v>6661</v>
      </c>
      <c r="D964" s="121">
        <v>54553.440000000002</v>
      </c>
      <c r="E964" s="121">
        <v>55613.5</v>
      </c>
      <c r="F964" s="122">
        <f t="shared" si="17"/>
        <v>55613.5</v>
      </c>
      <c r="G964" s="95" t="s">
        <v>5451</v>
      </c>
      <c r="H964" s="95" t="s">
        <v>5445</v>
      </c>
      <c r="I964" s="123" t="s">
        <v>5453</v>
      </c>
      <c r="J964" s="124">
        <v>6105.73</v>
      </c>
      <c r="K964" s="128"/>
      <c r="L964" s="129"/>
      <c r="M964" s="125" t="s">
        <v>5447</v>
      </c>
    </row>
    <row r="965" spans="1:13" ht="25.5" x14ac:dyDescent="0.2">
      <c r="A965" s="101">
        <v>880</v>
      </c>
      <c r="B965" s="143" t="s">
        <v>1180</v>
      </c>
      <c r="C965" s="146" t="s">
        <v>6662</v>
      </c>
      <c r="D965" s="121">
        <v>80116.28</v>
      </c>
      <c r="E965" s="121">
        <v>81717.440000000002</v>
      </c>
      <c r="F965" s="122">
        <f t="shared" si="17"/>
        <v>81717.440000000002</v>
      </c>
      <c r="G965" s="95" t="s">
        <v>5451</v>
      </c>
      <c r="H965" s="95" t="s">
        <v>5445</v>
      </c>
      <c r="I965" s="123" t="s">
        <v>5453</v>
      </c>
      <c r="J965" s="124">
        <v>20000</v>
      </c>
      <c r="K965" s="128"/>
      <c r="L965" s="129"/>
      <c r="M965" s="125" t="s">
        <v>5447</v>
      </c>
    </row>
    <row r="966" spans="1:13" ht="25.5" x14ac:dyDescent="0.2">
      <c r="A966" s="101">
        <v>881</v>
      </c>
      <c r="B966" s="143" t="s">
        <v>1181</v>
      </c>
      <c r="C966" s="146" t="s">
        <v>6663</v>
      </c>
      <c r="D966" s="121">
        <v>257609.58000000002</v>
      </c>
      <c r="E966" s="121">
        <v>243896.14</v>
      </c>
      <c r="F966" s="122">
        <f t="shared" si="17"/>
        <v>257609.58000000002</v>
      </c>
      <c r="G966" s="95" t="s">
        <v>5451</v>
      </c>
      <c r="H966" s="95" t="s">
        <v>5486</v>
      </c>
      <c r="I966" s="123" t="s">
        <v>5453</v>
      </c>
      <c r="J966" s="124">
        <v>76192.3</v>
      </c>
      <c r="K966" s="128"/>
      <c r="L966" s="129"/>
      <c r="M966" s="125" t="s">
        <v>5447</v>
      </c>
    </row>
    <row r="967" spans="1:13" ht="25.5" x14ac:dyDescent="0.2">
      <c r="A967" s="101">
        <v>882</v>
      </c>
      <c r="B967" s="143" t="s">
        <v>1182</v>
      </c>
      <c r="C967" s="146" t="s">
        <v>6664</v>
      </c>
      <c r="D967" s="121">
        <v>691570.42</v>
      </c>
      <c r="E967" s="121">
        <v>719454.35000000009</v>
      </c>
      <c r="F967" s="122">
        <f t="shared" si="17"/>
        <v>719454.35000000009</v>
      </c>
      <c r="G967" s="95" t="s">
        <v>5451</v>
      </c>
      <c r="H967" s="95" t="s">
        <v>5445</v>
      </c>
      <c r="I967" s="123" t="s">
        <v>5453</v>
      </c>
      <c r="J967" s="124">
        <v>98759.45</v>
      </c>
      <c r="K967" s="128"/>
      <c r="L967" s="129"/>
      <c r="M967" s="125" t="s">
        <v>5447</v>
      </c>
    </row>
    <row r="968" spans="1:13" ht="38.25" x14ac:dyDescent="0.2">
      <c r="A968" s="101">
        <v>883</v>
      </c>
      <c r="B968" s="143" t="s">
        <v>1183</v>
      </c>
      <c r="C968" s="146" t="s">
        <v>6665</v>
      </c>
      <c r="D968" s="121">
        <v>295711.33</v>
      </c>
      <c r="E968" s="121">
        <v>353757.83999999997</v>
      </c>
      <c r="F968" s="122">
        <f t="shared" si="17"/>
        <v>353757.83999999997</v>
      </c>
      <c r="G968" s="95" t="s">
        <v>5451</v>
      </c>
      <c r="H968" s="95" t="s">
        <v>5445</v>
      </c>
      <c r="I968" s="123" t="s">
        <v>5453</v>
      </c>
      <c r="J968" s="124">
        <v>29834.45</v>
      </c>
      <c r="K968" s="128"/>
      <c r="L968" s="129"/>
      <c r="M968" s="125" t="s">
        <v>5447</v>
      </c>
    </row>
    <row r="969" spans="1:13" ht="38.25" x14ac:dyDescent="0.2">
      <c r="A969" s="101">
        <v>884</v>
      </c>
      <c r="B969" s="143" t="s">
        <v>1184</v>
      </c>
      <c r="C969" s="146" t="s">
        <v>6666</v>
      </c>
      <c r="D969" s="121">
        <v>56410.75</v>
      </c>
      <c r="E969" s="121">
        <v>56841.75</v>
      </c>
      <c r="F969" s="122">
        <f t="shared" si="17"/>
        <v>56841.75</v>
      </c>
      <c r="G969" s="95" t="s">
        <v>5451</v>
      </c>
      <c r="H969" s="95" t="s">
        <v>5445</v>
      </c>
      <c r="I969" s="123" t="s">
        <v>5453</v>
      </c>
      <c r="J969" s="124">
        <v>5627.14</v>
      </c>
      <c r="K969" s="128"/>
      <c r="L969" s="129"/>
      <c r="M969" s="125" t="s">
        <v>5447</v>
      </c>
    </row>
    <row r="970" spans="1:13" ht="25.5" x14ac:dyDescent="0.2">
      <c r="A970" s="101">
        <v>885</v>
      </c>
      <c r="B970" s="143" t="s">
        <v>1185</v>
      </c>
      <c r="C970" s="146" t="s">
        <v>6667</v>
      </c>
      <c r="D970" s="121">
        <v>282214.29000000004</v>
      </c>
      <c r="E970" s="121">
        <v>286666.52999999997</v>
      </c>
      <c r="F970" s="122">
        <f t="shared" si="17"/>
        <v>286666.52999999997</v>
      </c>
      <c r="G970" s="95" t="s">
        <v>5451</v>
      </c>
      <c r="H970" s="95" t="s">
        <v>5445</v>
      </c>
      <c r="I970" s="123" t="s">
        <v>5453</v>
      </c>
      <c r="J970" s="124">
        <v>28000</v>
      </c>
      <c r="K970" s="128"/>
      <c r="L970" s="129"/>
      <c r="M970" s="125" t="s">
        <v>5447</v>
      </c>
    </row>
    <row r="971" spans="1:13" ht="25.5" x14ac:dyDescent="0.2">
      <c r="A971" s="101">
        <v>886</v>
      </c>
      <c r="B971" s="143" t="s">
        <v>1186</v>
      </c>
      <c r="C971" s="146" t="s">
        <v>6668</v>
      </c>
      <c r="D971" s="121">
        <v>257749.21000000002</v>
      </c>
      <c r="E971" s="121">
        <v>266068.81000000006</v>
      </c>
      <c r="F971" s="122">
        <f t="shared" si="17"/>
        <v>266068.81000000006</v>
      </c>
      <c r="G971" s="95" t="s">
        <v>5451</v>
      </c>
      <c r="H971" s="95" t="s">
        <v>5445</v>
      </c>
      <c r="I971" s="123" t="s">
        <v>5453</v>
      </c>
      <c r="J971" s="124">
        <v>25021.200000000001</v>
      </c>
      <c r="K971" s="128"/>
      <c r="L971" s="129"/>
      <c r="M971" s="125" t="s">
        <v>5447</v>
      </c>
    </row>
    <row r="972" spans="1:13" ht="25.5" x14ac:dyDescent="0.2">
      <c r="A972" s="101">
        <v>887</v>
      </c>
      <c r="B972" s="143" t="s">
        <v>1187</v>
      </c>
      <c r="C972" s="146" t="s">
        <v>6669</v>
      </c>
      <c r="D972" s="121">
        <v>10112.56</v>
      </c>
      <c r="E972" s="121">
        <v>10452.380000000001</v>
      </c>
      <c r="F972" s="122">
        <f t="shared" si="17"/>
        <v>10452.380000000001</v>
      </c>
      <c r="G972" s="95" t="s">
        <v>5451</v>
      </c>
      <c r="H972" s="95" t="s">
        <v>5445</v>
      </c>
      <c r="I972" s="123" t="s">
        <v>5453</v>
      </c>
      <c r="J972" s="124">
        <v>963.63</v>
      </c>
      <c r="K972" s="128"/>
      <c r="L972" s="129"/>
      <c r="M972" s="125" t="s">
        <v>5447</v>
      </c>
    </row>
    <row r="973" spans="1:13" ht="25.5" x14ac:dyDescent="0.2">
      <c r="A973" s="101">
        <v>888</v>
      </c>
      <c r="B973" s="143" t="s">
        <v>1188</v>
      </c>
      <c r="C973" s="146" t="s">
        <v>6670</v>
      </c>
      <c r="D973" s="121">
        <v>52908.13</v>
      </c>
      <c r="E973" s="121">
        <v>55282.590000000004</v>
      </c>
      <c r="F973" s="122">
        <f t="shared" si="17"/>
        <v>55282.590000000004</v>
      </c>
      <c r="G973" s="95" t="s">
        <v>5451</v>
      </c>
      <c r="H973" s="95" t="s">
        <v>5445</v>
      </c>
      <c r="I973" s="123" t="s">
        <v>5453</v>
      </c>
      <c r="J973" s="124">
        <v>4882.95</v>
      </c>
      <c r="K973" s="128"/>
      <c r="L973" s="129"/>
      <c r="M973" s="125" t="s">
        <v>5447</v>
      </c>
    </row>
    <row r="974" spans="1:13" ht="25.5" x14ac:dyDescent="0.2">
      <c r="A974" s="101">
        <v>889</v>
      </c>
      <c r="B974" s="143" t="s">
        <v>1189</v>
      </c>
      <c r="C974" s="146" t="s">
        <v>6671</v>
      </c>
      <c r="D974" s="121">
        <v>317829.04000000004</v>
      </c>
      <c r="E974" s="121">
        <v>334086.99000000011</v>
      </c>
      <c r="F974" s="122">
        <f t="shared" si="17"/>
        <v>334086.99000000011</v>
      </c>
      <c r="G974" s="95" t="s">
        <v>5451</v>
      </c>
      <c r="H974" s="95" t="s">
        <v>5486</v>
      </c>
      <c r="I974" s="123" t="s">
        <v>5453</v>
      </c>
      <c r="J974" s="124">
        <v>97762.34</v>
      </c>
      <c r="K974" s="128"/>
      <c r="L974" s="129"/>
      <c r="M974" s="125" t="s">
        <v>5447</v>
      </c>
    </row>
    <row r="975" spans="1:13" ht="25.5" x14ac:dyDescent="0.2">
      <c r="A975" s="101">
        <v>890</v>
      </c>
      <c r="B975" s="143" t="s">
        <v>1190</v>
      </c>
      <c r="C975" s="146" t="s">
        <v>6672</v>
      </c>
      <c r="D975" s="121">
        <v>204507.76</v>
      </c>
      <c r="E975" s="121">
        <v>202512.61000000002</v>
      </c>
      <c r="F975" s="122">
        <f t="shared" si="17"/>
        <v>204507.76</v>
      </c>
      <c r="G975" s="95" t="s">
        <v>5451</v>
      </c>
      <c r="H975" s="95" t="s">
        <v>5445</v>
      </c>
      <c r="I975" s="123" t="s">
        <v>5453</v>
      </c>
      <c r="J975" s="124">
        <v>17266.400000000001</v>
      </c>
      <c r="K975" s="128"/>
      <c r="L975" s="129"/>
      <c r="M975" s="125" t="s">
        <v>5447</v>
      </c>
    </row>
    <row r="976" spans="1:13" ht="38.25" x14ac:dyDescent="0.2">
      <c r="A976" s="101">
        <v>891</v>
      </c>
      <c r="B976" s="143" t="s">
        <v>1191</v>
      </c>
      <c r="C976" s="146" t="s">
        <v>6673</v>
      </c>
      <c r="D976" s="121">
        <v>205781.23</v>
      </c>
      <c r="E976" s="121">
        <v>209105.23</v>
      </c>
      <c r="F976" s="122">
        <f t="shared" si="17"/>
        <v>209105.23</v>
      </c>
      <c r="G976" s="95" t="s">
        <v>5451</v>
      </c>
      <c r="H976" s="95" t="s">
        <v>5445</v>
      </c>
      <c r="I976" s="123" t="s">
        <v>5453</v>
      </c>
      <c r="J976" s="124">
        <v>15405.02</v>
      </c>
      <c r="K976" s="128"/>
      <c r="L976" s="129"/>
      <c r="M976" s="125" t="s">
        <v>5447</v>
      </c>
    </row>
    <row r="977" spans="1:13" ht="25.5" x14ac:dyDescent="0.2">
      <c r="A977" s="101">
        <v>892</v>
      </c>
      <c r="B977" s="143" t="s">
        <v>1192</v>
      </c>
      <c r="C977" s="146" t="s">
        <v>6674</v>
      </c>
      <c r="D977" s="121">
        <v>157602.91999999998</v>
      </c>
      <c r="E977" s="121">
        <v>165698.19</v>
      </c>
      <c r="F977" s="122">
        <f t="shared" si="17"/>
        <v>165698.19</v>
      </c>
      <c r="G977" s="95" t="s">
        <v>5451</v>
      </c>
      <c r="H977" s="95" t="s">
        <v>5486</v>
      </c>
      <c r="I977" s="123" t="s">
        <v>5453</v>
      </c>
      <c r="J977" s="124">
        <v>37385.26</v>
      </c>
      <c r="K977" s="128"/>
      <c r="L977" s="129"/>
      <c r="M977" s="125" t="s">
        <v>5447</v>
      </c>
    </row>
    <row r="978" spans="1:13" ht="25.5" x14ac:dyDescent="0.2">
      <c r="A978" s="101">
        <v>893</v>
      </c>
      <c r="B978" s="143" t="s">
        <v>1193</v>
      </c>
      <c r="C978" s="146" t="s">
        <v>6675</v>
      </c>
      <c r="D978" s="121">
        <v>88648.049999999988</v>
      </c>
      <c r="E978" s="121">
        <v>90467.319999999992</v>
      </c>
      <c r="F978" s="122">
        <f t="shared" si="17"/>
        <v>90467.319999999992</v>
      </c>
      <c r="G978" s="95" t="s">
        <v>5451</v>
      </c>
      <c r="H978" s="95" t="s">
        <v>5445</v>
      </c>
      <c r="I978" s="123" t="s">
        <v>5453</v>
      </c>
      <c r="J978" s="124">
        <v>6468.77</v>
      </c>
      <c r="K978" s="128"/>
      <c r="L978" s="129"/>
      <c r="M978" s="125" t="s">
        <v>5447</v>
      </c>
    </row>
    <row r="979" spans="1:13" ht="38.25" x14ac:dyDescent="0.2">
      <c r="A979" s="101">
        <v>894</v>
      </c>
      <c r="B979" s="143" t="s">
        <v>1194</v>
      </c>
      <c r="C979" s="146" t="s">
        <v>6676</v>
      </c>
      <c r="D979" s="121">
        <v>461519.29</v>
      </c>
      <c r="E979" s="121">
        <v>435107.53</v>
      </c>
      <c r="F979" s="122">
        <f t="shared" si="17"/>
        <v>461519.29</v>
      </c>
      <c r="G979" s="95" t="s">
        <v>5451</v>
      </c>
      <c r="H979" s="95" t="s">
        <v>5445</v>
      </c>
      <c r="I979" s="123" t="s">
        <v>5453</v>
      </c>
      <c r="J979" s="124">
        <v>39120.67</v>
      </c>
      <c r="K979" s="128"/>
      <c r="L979" s="129"/>
      <c r="M979" s="125" t="s">
        <v>5447</v>
      </c>
    </row>
    <row r="980" spans="1:13" ht="25.5" x14ac:dyDescent="0.2">
      <c r="A980" s="101">
        <v>895</v>
      </c>
      <c r="B980" s="143" t="s">
        <v>1195</v>
      </c>
      <c r="C980" s="146" t="s">
        <v>6677</v>
      </c>
      <c r="D980" s="121">
        <v>4772989.75</v>
      </c>
      <c r="E980" s="121">
        <v>4772989.75</v>
      </c>
      <c r="F980" s="122">
        <f t="shared" si="17"/>
        <v>4772989.75</v>
      </c>
      <c r="G980" s="95" t="s">
        <v>5451</v>
      </c>
      <c r="H980" s="95" t="s">
        <v>5445</v>
      </c>
      <c r="I980" s="123" t="s">
        <v>5453</v>
      </c>
      <c r="J980" s="124">
        <v>338577</v>
      </c>
      <c r="K980" s="128"/>
      <c r="L980" s="129"/>
      <c r="M980" s="125" t="s">
        <v>5447</v>
      </c>
    </row>
    <row r="981" spans="1:13" ht="25.5" x14ac:dyDescent="0.2">
      <c r="A981" s="101">
        <v>896</v>
      </c>
      <c r="B981" s="143" t="s">
        <v>1196</v>
      </c>
      <c r="C981" s="146" t="s">
        <v>6678</v>
      </c>
      <c r="D981" s="121">
        <v>71028.350000000006</v>
      </c>
      <c r="E981" s="121">
        <v>72768.23000000001</v>
      </c>
      <c r="F981" s="122">
        <f t="shared" si="17"/>
        <v>72768.23000000001</v>
      </c>
      <c r="G981" s="95" t="s">
        <v>5451</v>
      </c>
      <c r="H981" s="95" t="s">
        <v>5445</v>
      </c>
      <c r="I981" s="123" t="s">
        <v>5453</v>
      </c>
      <c r="J981" s="124">
        <v>5335.82</v>
      </c>
      <c r="K981" s="128"/>
      <c r="L981" s="129"/>
      <c r="M981" s="125" t="s">
        <v>5447</v>
      </c>
    </row>
    <row r="982" spans="1:13" ht="25.5" x14ac:dyDescent="0.2">
      <c r="A982" s="101">
        <v>897</v>
      </c>
      <c r="B982" s="143" t="s">
        <v>1197</v>
      </c>
      <c r="C982" s="146" t="s">
        <v>6679</v>
      </c>
      <c r="D982" s="121">
        <v>320451.53000000003</v>
      </c>
      <c r="E982" s="121">
        <v>327952.87</v>
      </c>
      <c r="F982" s="122">
        <f t="shared" si="17"/>
        <v>327952.87</v>
      </c>
      <c r="G982" s="95" t="s">
        <v>5451</v>
      </c>
      <c r="H982" s="95" t="s">
        <v>5445</v>
      </c>
      <c r="I982" s="123" t="s">
        <v>5453</v>
      </c>
      <c r="J982" s="124">
        <v>22451.06</v>
      </c>
      <c r="K982" s="133"/>
      <c r="L982" s="134"/>
      <c r="M982" s="125" t="s">
        <v>5447</v>
      </c>
    </row>
    <row r="983" spans="1:13" ht="25.5" x14ac:dyDescent="0.2">
      <c r="A983" s="101">
        <v>898</v>
      </c>
      <c r="B983" s="143" t="s">
        <v>1198</v>
      </c>
      <c r="C983" s="146" t="s">
        <v>6680</v>
      </c>
      <c r="D983" s="121">
        <v>202307.91</v>
      </c>
      <c r="E983" s="121">
        <v>204989.45</v>
      </c>
      <c r="F983" s="122">
        <f t="shared" si="17"/>
        <v>204989.45</v>
      </c>
      <c r="G983" s="95" t="s">
        <v>5451</v>
      </c>
      <c r="H983" s="95" t="s">
        <v>5445</v>
      </c>
      <c r="I983" s="123" t="s">
        <v>5453</v>
      </c>
      <c r="J983" s="124">
        <v>14000</v>
      </c>
      <c r="K983" s="128"/>
      <c r="L983" s="129"/>
      <c r="M983" s="125" t="s">
        <v>5447</v>
      </c>
    </row>
    <row r="984" spans="1:13" ht="25.5" x14ac:dyDescent="0.2">
      <c r="A984" s="101">
        <v>899</v>
      </c>
      <c r="B984" s="143" t="s">
        <v>1199</v>
      </c>
      <c r="C984" s="146" t="s">
        <v>6681</v>
      </c>
      <c r="D984" s="121">
        <v>39029.839999999997</v>
      </c>
      <c r="E984" s="121">
        <v>7522.4000000000015</v>
      </c>
      <c r="F984" s="122">
        <f t="shared" si="17"/>
        <v>39029.839999999997</v>
      </c>
      <c r="G984" s="95" t="s">
        <v>5451</v>
      </c>
      <c r="H984" s="95" t="s">
        <v>5445</v>
      </c>
      <c r="I984" s="123" t="s">
        <v>5453</v>
      </c>
      <c r="J984" s="124">
        <v>37325.760000000002</v>
      </c>
      <c r="K984" s="128"/>
      <c r="L984" s="129"/>
      <c r="M984" s="125" t="s">
        <v>5447</v>
      </c>
    </row>
    <row r="985" spans="1:13" ht="25.5" x14ac:dyDescent="0.2">
      <c r="A985" s="101">
        <v>900</v>
      </c>
      <c r="B985" s="143" t="s">
        <v>1200</v>
      </c>
      <c r="C985" s="146" t="s">
        <v>6682</v>
      </c>
      <c r="D985" s="121">
        <v>112975.64</v>
      </c>
      <c r="E985" s="121">
        <v>117833.62999999999</v>
      </c>
      <c r="F985" s="122">
        <f t="shared" si="17"/>
        <v>117833.62999999999</v>
      </c>
      <c r="G985" s="95" t="s">
        <v>5451</v>
      </c>
      <c r="H985" s="95" t="s">
        <v>5445</v>
      </c>
      <c r="I985" s="123" t="s">
        <v>5453</v>
      </c>
      <c r="J985" s="124">
        <v>19275.86</v>
      </c>
      <c r="K985" s="128"/>
      <c r="L985" s="129"/>
      <c r="M985" s="125" t="s">
        <v>5447</v>
      </c>
    </row>
    <row r="986" spans="1:13" ht="38.25" x14ac:dyDescent="0.2">
      <c r="A986" s="101">
        <v>901</v>
      </c>
      <c r="B986" s="143" t="s">
        <v>1201</v>
      </c>
      <c r="C986" s="146" t="s">
        <v>6683</v>
      </c>
      <c r="D986" s="121">
        <v>144678.19</v>
      </c>
      <c r="E986" s="121">
        <v>160047.82999999999</v>
      </c>
      <c r="F986" s="122">
        <f t="shared" si="17"/>
        <v>160047.82999999999</v>
      </c>
      <c r="G986" s="95" t="s">
        <v>5451</v>
      </c>
      <c r="H986" s="95" t="s">
        <v>5445</v>
      </c>
      <c r="I986" s="123" t="s">
        <v>5453</v>
      </c>
      <c r="J986" s="124">
        <v>9879.48</v>
      </c>
      <c r="K986" s="128"/>
      <c r="L986" s="129"/>
      <c r="M986" s="125" t="s">
        <v>5447</v>
      </c>
    </row>
    <row r="987" spans="1:13" ht="25.5" x14ac:dyDescent="0.2">
      <c r="A987" s="101">
        <v>902</v>
      </c>
      <c r="B987" s="143" t="s">
        <v>1202</v>
      </c>
      <c r="C987" s="146" t="s">
        <v>6684</v>
      </c>
      <c r="D987" s="121">
        <v>434918.63</v>
      </c>
      <c r="E987" s="121">
        <v>442850.17000000004</v>
      </c>
      <c r="F987" s="122">
        <f t="shared" si="17"/>
        <v>442850.17000000004</v>
      </c>
      <c r="G987" s="95" t="s">
        <v>5451</v>
      </c>
      <c r="H987" s="95" t="s">
        <v>5445</v>
      </c>
      <c r="I987" s="123" t="s">
        <v>5453</v>
      </c>
      <c r="J987" s="124">
        <v>32772.85</v>
      </c>
      <c r="K987" s="128"/>
      <c r="L987" s="129"/>
      <c r="M987" s="125" t="s">
        <v>5447</v>
      </c>
    </row>
    <row r="988" spans="1:13" ht="25.5" x14ac:dyDescent="0.2">
      <c r="A988" s="101">
        <v>903</v>
      </c>
      <c r="B988" s="143" t="s">
        <v>1203</v>
      </c>
      <c r="C988" s="146" t="s">
        <v>6685</v>
      </c>
      <c r="D988" s="121">
        <v>381175.56</v>
      </c>
      <c r="E988" s="121">
        <v>386940.57</v>
      </c>
      <c r="F988" s="122">
        <f t="shared" si="17"/>
        <v>386940.57</v>
      </c>
      <c r="G988" s="95" t="s">
        <v>5448</v>
      </c>
      <c r="H988" s="95" t="s">
        <v>5445</v>
      </c>
      <c r="I988" s="123" t="s">
        <v>5453</v>
      </c>
      <c r="J988" s="124">
        <v>25100.51</v>
      </c>
      <c r="K988" s="128"/>
      <c r="L988" s="129"/>
      <c r="M988" s="125" t="s">
        <v>5447</v>
      </c>
    </row>
    <row r="989" spans="1:13" ht="38.25" x14ac:dyDescent="0.2">
      <c r="A989" s="101">
        <v>904</v>
      </c>
      <c r="B989" s="143" t="s">
        <v>1204</v>
      </c>
      <c r="C989" s="146" t="s">
        <v>6686</v>
      </c>
      <c r="D989" s="121">
        <v>77310.899999999994</v>
      </c>
      <c r="E989" s="121">
        <v>79155.199999999997</v>
      </c>
      <c r="F989" s="122">
        <f t="shared" si="17"/>
        <v>79155.199999999997</v>
      </c>
      <c r="G989" s="95" t="s">
        <v>5451</v>
      </c>
      <c r="H989" s="95" t="s">
        <v>5445</v>
      </c>
      <c r="I989" s="123" t="s">
        <v>5453</v>
      </c>
      <c r="J989" s="124">
        <v>5000</v>
      </c>
      <c r="K989" s="128"/>
      <c r="L989" s="129"/>
      <c r="M989" s="125" t="s">
        <v>5447</v>
      </c>
    </row>
    <row r="990" spans="1:13" ht="25.5" x14ac:dyDescent="0.2">
      <c r="A990" s="101">
        <v>905</v>
      </c>
      <c r="B990" s="143" t="s">
        <v>1205</v>
      </c>
      <c r="C990" s="146" t="s">
        <v>6687</v>
      </c>
      <c r="D990" s="121">
        <v>352240.45</v>
      </c>
      <c r="E990" s="121">
        <v>382635.62</v>
      </c>
      <c r="F990" s="122">
        <f t="shared" si="17"/>
        <v>382635.62</v>
      </c>
      <c r="G990" s="95" t="s">
        <v>5451</v>
      </c>
      <c r="H990" s="95" t="s">
        <v>5445</v>
      </c>
      <c r="I990" s="123" t="s">
        <v>5453</v>
      </c>
      <c r="J990" s="124">
        <v>24794.68</v>
      </c>
      <c r="K990" s="128"/>
      <c r="L990" s="129"/>
      <c r="M990" s="125" t="s">
        <v>5447</v>
      </c>
    </row>
    <row r="991" spans="1:13" ht="38.25" x14ac:dyDescent="0.2">
      <c r="A991" s="101">
        <v>906</v>
      </c>
      <c r="B991" s="143" t="s">
        <v>1206</v>
      </c>
      <c r="C991" s="146" t="s">
        <v>6688</v>
      </c>
      <c r="D991" s="121">
        <v>665372.27999999991</v>
      </c>
      <c r="E991" s="121">
        <v>679915.43</v>
      </c>
      <c r="F991" s="122">
        <f t="shared" si="17"/>
        <v>679915.43</v>
      </c>
      <c r="G991" s="95" t="s">
        <v>5451</v>
      </c>
      <c r="H991" s="95" t="s">
        <v>5445</v>
      </c>
      <c r="I991" s="123" t="s">
        <v>5453</v>
      </c>
      <c r="J991" s="124">
        <v>40001</v>
      </c>
      <c r="K991" s="128"/>
      <c r="L991" s="129"/>
      <c r="M991" s="125" t="s">
        <v>5447</v>
      </c>
    </row>
    <row r="992" spans="1:13" ht="25.5" x14ac:dyDescent="0.2">
      <c r="A992" s="101">
        <v>907</v>
      </c>
      <c r="B992" s="143" t="s">
        <v>1207</v>
      </c>
      <c r="C992" s="146" t="s">
        <v>6689</v>
      </c>
      <c r="D992" s="121">
        <v>96909.7</v>
      </c>
      <c r="E992" s="121">
        <v>99257.08</v>
      </c>
      <c r="F992" s="122">
        <f t="shared" si="17"/>
        <v>99257.08</v>
      </c>
      <c r="G992" s="95" t="s">
        <v>5451</v>
      </c>
      <c r="H992" s="95" t="s">
        <v>5445</v>
      </c>
      <c r="I992" s="123" t="s">
        <v>5453</v>
      </c>
      <c r="J992" s="124">
        <v>5914.98</v>
      </c>
      <c r="K992" s="128"/>
      <c r="L992" s="129"/>
      <c r="M992" s="125" t="s">
        <v>5447</v>
      </c>
    </row>
    <row r="993" spans="1:13" ht="25.5" x14ac:dyDescent="0.2">
      <c r="A993" s="101">
        <v>908</v>
      </c>
      <c r="B993" s="143" t="s">
        <v>1208</v>
      </c>
      <c r="C993" s="146" t="s">
        <v>6690</v>
      </c>
      <c r="D993" s="121">
        <v>130471.26000000001</v>
      </c>
      <c r="E993" s="121">
        <v>132195.84</v>
      </c>
      <c r="F993" s="122">
        <f t="shared" si="17"/>
        <v>132195.84</v>
      </c>
      <c r="G993" s="95" t="s">
        <v>5451</v>
      </c>
      <c r="H993" s="95" t="s">
        <v>5486</v>
      </c>
      <c r="I993" s="123" t="s">
        <v>5453</v>
      </c>
      <c r="J993" s="124">
        <v>7675.9</v>
      </c>
      <c r="K993" s="128"/>
      <c r="L993" s="129"/>
      <c r="M993" s="125" t="s">
        <v>5447</v>
      </c>
    </row>
    <row r="994" spans="1:13" ht="25.5" x14ac:dyDescent="0.2">
      <c r="A994" s="101">
        <v>909</v>
      </c>
      <c r="B994" s="143" t="s">
        <v>1209</v>
      </c>
      <c r="C994" s="146" t="s">
        <v>6691</v>
      </c>
      <c r="D994" s="121">
        <v>123205.34</v>
      </c>
      <c r="E994" s="121">
        <v>123205.34</v>
      </c>
      <c r="F994" s="122">
        <f t="shared" si="17"/>
        <v>123205.34</v>
      </c>
      <c r="G994" s="95" t="s">
        <v>5448</v>
      </c>
      <c r="H994" s="95" t="s">
        <v>5445</v>
      </c>
      <c r="I994" s="123" t="s">
        <v>5453</v>
      </c>
      <c r="J994" s="124">
        <v>6722.66</v>
      </c>
      <c r="K994" s="128"/>
      <c r="L994" s="129"/>
      <c r="M994" s="125" t="s">
        <v>5447</v>
      </c>
    </row>
    <row r="995" spans="1:13" ht="25.5" x14ac:dyDescent="0.2">
      <c r="A995" s="101">
        <v>910</v>
      </c>
      <c r="B995" s="143" t="s">
        <v>1210</v>
      </c>
      <c r="C995" s="146" t="s">
        <v>6692</v>
      </c>
      <c r="D995" s="121">
        <v>37139.07</v>
      </c>
      <c r="E995" s="121">
        <v>37826.07</v>
      </c>
      <c r="F995" s="122">
        <f t="shared" si="17"/>
        <v>37826.07</v>
      </c>
      <c r="G995" s="95" t="s">
        <v>5451</v>
      </c>
      <c r="H995" s="95" t="s">
        <v>5445</v>
      </c>
      <c r="I995" s="123" t="s">
        <v>5453</v>
      </c>
      <c r="J995" s="124">
        <v>1995.11</v>
      </c>
      <c r="K995" s="128"/>
      <c r="L995" s="129"/>
      <c r="M995" s="125" t="s">
        <v>5447</v>
      </c>
    </row>
    <row r="996" spans="1:13" ht="25.5" x14ac:dyDescent="0.2">
      <c r="A996" s="101">
        <v>911</v>
      </c>
      <c r="B996" s="143" t="s">
        <v>1211</v>
      </c>
      <c r="C996" s="146" t="s">
        <v>6693</v>
      </c>
      <c r="D996" s="121">
        <v>44094.879999999997</v>
      </c>
      <c r="E996" s="121">
        <v>47752.210000000006</v>
      </c>
      <c r="F996" s="122">
        <f t="shared" si="17"/>
        <v>47752.210000000006</v>
      </c>
      <c r="G996" s="95" t="s">
        <v>5451</v>
      </c>
      <c r="H996" s="95" t="s">
        <v>5445</v>
      </c>
      <c r="I996" s="123" t="s">
        <v>5453</v>
      </c>
      <c r="J996" s="124">
        <v>3272.13</v>
      </c>
      <c r="K996" s="128"/>
      <c r="L996" s="129"/>
      <c r="M996" s="125" t="s">
        <v>5447</v>
      </c>
    </row>
    <row r="997" spans="1:13" ht="25.5" x14ac:dyDescent="0.2">
      <c r="A997" s="101">
        <v>912</v>
      </c>
      <c r="B997" s="143" t="s">
        <v>1212</v>
      </c>
      <c r="C997" s="146" t="s">
        <v>6694</v>
      </c>
      <c r="D997" s="121">
        <v>450969.67000000004</v>
      </c>
      <c r="E997" s="121">
        <v>447195.38999999996</v>
      </c>
      <c r="F997" s="122">
        <f t="shared" si="17"/>
        <v>450969.67000000004</v>
      </c>
      <c r="G997" s="95" t="s">
        <v>5451</v>
      </c>
      <c r="H997" s="95" t="s">
        <v>5486</v>
      </c>
      <c r="I997" s="123" t="s">
        <v>5453</v>
      </c>
      <c r="J997" s="124">
        <v>23202.12</v>
      </c>
      <c r="K997" s="128"/>
      <c r="L997" s="129"/>
      <c r="M997" s="125" t="s">
        <v>5447</v>
      </c>
    </row>
    <row r="998" spans="1:13" ht="25.5" x14ac:dyDescent="0.2">
      <c r="A998" s="101">
        <v>913</v>
      </c>
      <c r="B998" s="143" t="s">
        <v>1213</v>
      </c>
      <c r="C998" s="146" t="s">
        <v>6695</v>
      </c>
      <c r="D998" s="121">
        <v>298285.32</v>
      </c>
      <c r="E998" s="121">
        <v>243631.87</v>
      </c>
      <c r="F998" s="122">
        <f t="shared" si="17"/>
        <v>298285.32</v>
      </c>
      <c r="G998" s="95" t="s">
        <v>5451</v>
      </c>
      <c r="H998" s="95" t="s">
        <v>5486</v>
      </c>
      <c r="I998" s="123" t="s">
        <v>5453</v>
      </c>
      <c r="J998" s="124">
        <v>10297.74</v>
      </c>
      <c r="K998" s="128"/>
      <c r="L998" s="129"/>
      <c r="M998" s="125" t="s">
        <v>5447</v>
      </c>
    </row>
    <row r="999" spans="1:13" ht="25.5" x14ac:dyDescent="0.2">
      <c r="A999" s="101">
        <v>914</v>
      </c>
      <c r="B999" s="143" t="s">
        <v>1214</v>
      </c>
      <c r="C999" s="146" t="s">
        <v>6696</v>
      </c>
      <c r="D999" s="121">
        <v>223161.76</v>
      </c>
      <c r="E999" s="121">
        <v>223161.77</v>
      </c>
      <c r="F999" s="122">
        <f t="shared" si="17"/>
        <v>223161.77</v>
      </c>
      <c r="G999" s="95" t="s">
        <v>5451</v>
      </c>
      <c r="H999" s="95" t="s">
        <v>5445</v>
      </c>
      <c r="I999" s="123" t="s">
        <v>5453</v>
      </c>
      <c r="J999" s="124">
        <v>16460.7</v>
      </c>
      <c r="K999" s="128"/>
      <c r="L999" s="129"/>
      <c r="M999" s="125" t="s">
        <v>5447</v>
      </c>
    </row>
    <row r="1000" spans="1:13" ht="38.25" x14ac:dyDescent="0.2">
      <c r="A1000" s="101">
        <v>915</v>
      </c>
      <c r="B1000" s="143" t="s">
        <v>1215</v>
      </c>
      <c r="C1000" s="146" t="s">
        <v>6697</v>
      </c>
      <c r="D1000" s="121">
        <v>352129.85</v>
      </c>
      <c r="E1000" s="121">
        <v>352129.85</v>
      </c>
      <c r="F1000" s="122">
        <f t="shared" si="17"/>
        <v>352129.85</v>
      </c>
      <c r="G1000" s="95" t="s">
        <v>5448</v>
      </c>
      <c r="H1000" s="95" t="s">
        <v>5445</v>
      </c>
      <c r="I1000" s="123" t="s">
        <v>5453</v>
      </c>
      <c r="J1000" s="124">
        <v>17000</v>
      </c>
      <c r="K1000" s="128"/>
      <c r="L1000" s="129"/>
      <c r="M1000" s="125" t="s">
        <v>5447</v>
      </c>
    </row>
    <row r="1001" spans="1:13" ht="25.5" x14ac:dyDescent="0.2">
      <c r="A1001" s="101">
        <v>916</v>
      </c>
      <c r="B1001" s="143" t="s">
        <v>1216</v>
      </c>
      <c r="C1001" s="146" t="s">
        <v>6698</v>
      </c>
      <c r="D1001" s="121">
        <v>614483.81999999995</v>
      </c>
      <c r="E1001" s="121">
        <v>646118.81999999995</v>
      </c>
      <c r="F1001" s="122">
        <f t="shared" si="17"/>
        <v>646118.81999999995</v>
      </c>
      <c r="G1001" s="95" t="s">
        <v>5448</v>
      </c>
      <c r="H1001" s="95" t="s">
        <v>5445</v>
      </c>
      <c r="I1001" s="123" t="s">
        <v>5453</v>
      </c>
      <c r="J1001" s="124">
        <v>29000</v>
      </c>
      <c r="K1001" s="128"/>
      <c r="L1001" s="129"/>
      <c r="M1001" s="125" t="s">
        <v>5447</v>
      </c>
    </row>
    <row r="1002" spans="1:13" ht="25.5" x14ac:dyDescent="0.2">
      <c r="A1002" s="101">
        <v>917</v>
      </c>
      <c r="B1002" s="143" t="s">
        <v>1217</v>
      </c>
      <c r="C1002" s="146" t="s">
        <v>6699</v>
      </c>
      <c r="D1002" s="121">
        <v>179625.53</v>
      </c>
      <c r="E1002" s="121">
        <v>188623.98</v>
      </c>
      <c r="F1002" s="122">
        <f t="shared" si="17"/>
        <v>188623.98</v>
      </c>
      <c r="G1002" s="95" t="s">
        <v>5451</v>
      </c>
      <c r="H1002" s="95" t="s">
        <v>5445</v>
      </c>
      <c r="I1002" s="123" t="s">
        <v>5453</v>
      </c>
      <c r="J1002" s="124">
        <v>11000</v>
      </c>
      <c r="K1002" s="128"/>
      <c r="L1002" s="129"/>
      <c r="M1002" s="125" t="s">
        <v>5447</v>
      </c>
    </row>
    <row r="1003" spans="1:13" ht="38.25" x14ac:dyDescent="0.2">
      <c r="A1003" s="101">
        <v>918</v>
      </c>
      <c r="B1003" s="143" t="s">
        <v>1218</v>
      </c>
      <c r="C1003" s="146" t="s">
        <v>6700</v>
      </c>
      <c r="D1003" s="121">
        <v>160356.38</v>
      </c>
      <c r="E1003" s="121">
        <v>164381.94</v>
      </c>
      <c r="F1003" s="122">
        <f t="shared" si="17"/>
        <v>164381.94</v>
      </c>
      <c r="G1003" s="95" t="s">
        <v>5451</v>
      </c>
      <c r="H1003" s="95" t="s">
        <v>5445</v>
      </c>
      <c r="I1003" s="123" t="s">
        <v>5453</v>
      </c>
      <c r="J1003" s="124">
        <v>6891.4</v>
      </c>
      <c r="K1003" s="128"/>
      <c r="L1003" s="129"/>
      <c r="M1003" s="125" t="s">
        <v>5447</v>
      </c>
    </row>
    <row r="1004" spans="1:13" ht="25.5" x14ac:dyDescent="0.2">
      <c r="A1004" s="101">
        <v>919</v>
      </c>
      <c r="B1004" s="143" t="s">
        <v>1219</v>
      </c>
      <c r="C1004" s="146" t="s">
        <v>6701</v>
      </c>
      <c r="D1004" s="121">
        <v>604910.76</v>
      </c>
      <c r="E1004" s="121">
        <v>603426.15</v>
      </c>
      <c r="F1004" s="122">
        <f t="shared" si="17"/>
        <v>604910.76</v>
      </c>
      <c r="G1004" s="95" t="s">
        <v>5451</v>
      </c>
      <c r="H1004" s="95" t="s">
        <v>5445</v>
      </c>
      <c r="I1004" s="123" t="s">
        <v>5453</v>
      </c>
      <c r="J1004" s="124">
        <v>26014.11</v>
      </c>
      <c r="K1004" s="128"/>
      <c r="L1004" s="129"/>
      <c r="M1004" s="125" t="s">
        <v>5447</v>
      </c>
    </row>
    <row r="1005" spans="1:13" ht="25.5" x14ac:dyDescent="0.2">
      <c r="A1005" s="101">
        <v>920</v>
      </c>
      <c r="B1005" s="143" t="s">
        <v>1220</v>
      </c>
      <c r="C1005" s="146" t="s">
        <v>6702</v>
      </c>
      <c r="D1005" s="121">
        <v>491010.43</v>
      </c>
      <c r="E1005" s="121">
        <v>514644.55000000005</v>
      </c>
      <c r="F1005" s="122">
        <f t="shared" si="17"/>
        <v>514644.55000000005</v>
      </c>
      <c r="G1005" s="95" t="s">
        <v>5451</v>
      </c>
      <c r="H1005" s="95" t="s">
        <v>5445</v>
      </c>
      <c r="I1005" s="123" t="s">
        <v>5453</v>
      </c>
      <c r="J1005" s="124">
        <v>20424.13</v>
      </c>
      <c r="K1005" s="128"/>
      <c r="L1005" s="129"/>
      <c r="M1005" s="125" t="s">
        <v>5447</v>
      </c>
    </row>
    <row r="1006" spans="1:13" ht="38.25" x14ac:dyDescent="0.2">
      <c r="A1006" s="101">
        <v>921</v>
      </c>
      <c r="B1006" s="143" t="s">
        <v>1221</v>
      </c>
      <c r="C1006" s="146" t="s">
        <v>6703</v>
      </c>
      <c r="D1006" s="121">
        <v>535751.85</v>
      </c>
      <c r="E1006" s="121">
        <v>699622.42</v>
      </c>
      <c r="F1006" s="122">
        <f t="shared" ref="F1006:F1069" si="18">IF(D1006&gt;E1006,D1006,E1006)</f>
        <v>699622.42</v>
      </c>
      <c r="G1006" s="95" t="s">
        <v>5448</v>
      </c>
      <c r="H1006" s="95" t="s">
        <v>5445</v>
      </c>
      <c r="I1006" s="123" t="s">
        <v>5452</v>
      </c>
      <c r="J1006" s="130">
        <v>0</v>
      </c>
      <c r="K1006" s="128"/>
      <c r="L1006" s="129"/>
      <c r="M1006" s="125" t="s">
        <v>5447</v>
      </c>
    </row>
    <row r="1007" spans="1:13" ht="25.5" x14ac:dyDescent="0.2">
      <c r="A1007" s="101">
        <v>922</v>
      </c>
      <c r="B1007" s="143" t="s">
        <v>1222</v>
      </c>
      <c r="C1007" s="146" t="s">
        <v>6704</v>
      </c>
      <c r="D1007" s="121">
        <v>70664.31</v>
      </c>
      <c r="E1007" s="121">
        <v>72476.899999999994</v>
      </c>
      <c r="F1007" s="122">
        <f t="shared" si="18"/>
        <v>72476.899999999994</v>
      </c>
      <c r="G1007" s="95" t="s">
        <v>5451</v>
      </c>
      <c r="H1007" s="95" t="s">
        <v>5445</v>
      </c>
      <c r="I1007" s="123" t="s">
        <v>5453</v>
      </c>
      <c r="J1007" s="124">
        <v>5500</v>
      </c>
      <c r="K1007" s="128"/>
      <c r="L1007" s="129"/>
      <c r="M1007" s="125" t="s">
        <v>5447</v>
      </c>
    </row>
    <row r="1008" spans="1:13" ht="25.5" x14ac:dyDescent="0.2">
      <c r="A1008" s="101">
        <v>923</v>
      </c>
      <c r="B1008" s="143" t="s">
        <v>1223</v>
      </c>
      <c r="C1008" s="146" t="s">
        <v>6705</v>
      </c>
      <c r="D1008" s="121">
        <v>132313.16999999998</v>
      </c>
      <c r="E1008" s="121">
        <v>134057.29</v>
      </c>
      <c r="F1008" s="122">
        <f t="shared" si="18"/>
        <v>134057.29</v>
      </c>
      <c r="G1008" s="95" t="s">
        <v>5451</v>
      </c>
      <c r="H1008" s="95" t="s">
        <v>5445</v>
      </c>
      <c r="I1008" s="123" t="s">
        <v>5453</v>
      </c>
      <c r="J1008" s="124">
        <v>8539.77</v>
      </c>
      <c r="K1008" s="128"/>
      <c r="L1008" s="129"/>
      <c r="M1008" s="125" t="s">
        <v>5447</v>
      </c>
    </row>
    <row r="1009" spans="1:13" ht="25.5" x14ac:dyDescent="0.2">
      <c r="A1009" s="101">
        <v>924</v>
      </c>
      <c r="B1009" s="143" t="s">
        <v>1224</v>
      </c>
      <c r="C1009" s="146" t="s">
        <v>6706</v>
      </c>
      <c r="D1009" s="121">
        <v>104284.05</v>
      </c>
      <c r="E1009" s="121">
        <v>108376.93</v>
      </c>
      <c r="F1009" s="122">
        <f t="shared" si="18"/>
        <v>108376.93</v>
      </c>
      <c r="G1009" s="95" t="s">
        <v>5451</v>
      </c>
      <c r="H1009" s="95" t="s">
        <v>5445</v>
      </c>
      <c r="I1009" s="123" t="s">
        <v>5453</v>
      </c>
      <c r="J1009" s="124">
        <v>4015.49</v>
      </c>
      <c r="K1009" s="128"/>
      <c r="L1009" s="129"/>
      <c r="M1009" s="125" t="s">
        <v>5447</v>
      </c>
    </row>
    <row r="1010" spans="1:13" ht="51" x14ac:dyDescent="0.2">
      <c r="A1010" s="101">
        <v>925</v>
      </c>
      <c r="B1010" s="143" t="s">
        <v>1225</v>
      </c>
      <c r="C1010" s="146" t="s">
        <v>6707</v>
      </c>
      <c r="D1010" s="121">
        <v>562132.39</v>
      </c>
      <c r="E1010" s="121">
        <v>571607.37999999989</v>
      </c>
      <c r="F1010" s="122">
        <f t="shared" si="18"/>
        <v>571607.37999999989</v>
      </c>
      <c r="G1010" s="95" t="s">
        <v>5451</v>
      </c>
      <c r="H1010" s="95" t="s">
        <v>5516</v>
      </c>
      <c r="I1010" s="123" t="s">
        <v>5453</v>
      </c>
      <c r="J1010" s="124">
        <v>29574.33</v>
      </c>
      <c r="K1010" s="128"/>
      <c r="L1010" s="129"/>
      <c r="M1010" s="125" t="s">
        <v>5447</v>
      </c>
    </row>
    <row r="1011" spans="1:13" ht="25.5" x14ac:dyDescent="0.2">
      <c r="A1011" s="101">
        <v>926</v>
      </c>
      <c r="B1011" s="143" t="s">
        <v>1226</v>
      </c>
      <c r="C1011" s="146" t="s">
        <v>6708</v>
      </c>
      <c r="D1011" s="121">
        <v>160367.99000000002</v>
      </c>
      <c r="E1011" s="121">
        <v>161574.13</v>
      </c>
      <c r="F1011" s="122">
        <f t="shared" si="18"/>
        <v>161574.13</v>
      </c>
      <c r="G1011" s="95" t="s">
        <v>5451</v>
      </c>
      <c r="H1011" s="95" t="s">
        <v>5445</v>
      </c>
      <c r="I1011" s="123" t="s">
        <v>5453</v>
      </c>
      <c r="J1011" s="124">
        <v>6460.09</v>
      </c>
      <c r="K1011" s="128"/>
      <c r="L1011" s="129"/>
      <c r="M1011" s="125" t="s">
        <v>5447</v>
      </c>
    </row>
    <row r="1012" spans="1:13" ht="38.25" x14ac:dyDescent="0.2">
      <c r="A1012" s="101">
        <v>927</v>
      </c>
      <c r="B1012" s="143" t="s">
        <v>1227</v>
      </c>
      <c r="C1012" s="146" t="s">
        <v>6709</v>
      </c>
      <c r="D1012" s="121">
        <v>581.51</v>
      </c>
      <c r="E1012" s="121">
        <v>1500</v>
      </c>
      <c r="F1012" s="122">
        <f t="shared" si="18"/>
        <v>1500</v>
      </c>
      <c r="G1012" s="95" t="s">
        <v>5451</v>
      </c>
      <c r="H1012" s="95" t="s">
        <v>5445</v>
      </c>
      <c r="I1012" s="123" t="s">
        <v>5453</v>
      </c>
      <c r="J1012" s="124">
        <v>145334.31</v>
      </c>
      <c r="K1012" s="128"/>
      <c r="L1012" s="129"/>
      <c r="M1012" s="125" t="s">
        <v>5447</v>
      </c>
    </row>
    <row r="1013" spans="1:13" ht="25.5" x14ac:dyDescent="0.2">
      <c r="A1013" s="101">
        <v>928</v>
      </c>
      <c r="B1013" s="143" t="s">
        <v>1228</v>
      </c>
      <c r="C1013" s="146" t="s">
        <v>6710</v>
      </c>
      <c r="D1013" s="121">
        <v>225392.35</v>
      </c>
      <c r="E1013" s="121">
        <v>227800.25</v>
      </c>
      <c r="F1013" s="122">
        <f t="shared" si="18"/>
        <v>227800.25</v>
      </c>
      <c r="G1013" s="95" t="s">
        <v>5451</v>
      </c>
      <c r="H1013" s="95" t="s">
        <v>5445</v>
      </c>
      <c r="I1013" s="123" t="s">
        <v>5453</v>
      </c>
      <c r="J1013" s="124">
        <v>8466.07</v>
      </c>
      <c r="K1013" s="128"/>
      <c r="L1013" s="129"/>
      <c r="M1013" s="125" t="s">
        <v>5447</v>
      </c>
    </row>
    <row r="1014" spans="1:13" ht="25.5" x14ac:dyDescent="0.2">
      <c r="A1014" s="101">
        <v>929</v>
      </c>
      <c r="B1014" s="143" t="s">
        <v>1229</v>
      </c>
      <c r="C1014" s="146" t="s">
        <v>6711</v>
      </c>
      <c r="D1014" s="121">
        <v>143692.58000000002</v>
      </c>
      <c r="E1014" s="121">
        <v>147961.57</v>
      </c>
      <c r="F1014" s="122">
        <f t="shared" si="18"/>
        <v>147961.57</v>
      </c>
      <c r="G1014" s="95" t="s">
        <v>5451</v>
      </c>
      <c r="H1014" s="95" t="s">
        <v>5445</v>
      </c>
      <c r="I1014" s="123" t="s">
        <v>5453</v>
      </c>
      <c r="J1014" s="124">
        <v>5379.86</v>
      </c>
      <c r="K1014" s="128"/>
      <c r="L1014" s="129"/>
      <c r="M1014" s="125" t="s">
        <v>5447</v>
      </c>
    </row>
    <row r="1015" spans="1:13" ht="25.5" x14ac:dyDescent="0.2">
      <c r="A1015" s="101">
        <v>930</v>
      </c>
      <c r="B1015" s="143" t="s">
        <v>1230</v>
      </c>
      <c r="C1015" s="146" t="s">
        <v>6712</v>
      </c>
      <c r="D1015" s="121">
        <v>49881.630000000005</v>
      </c>
      <c r="E1015" s="121">
        <v>50732.78</v>
      </c>
      <c r="F1015" s="122">
        <f t="shared" si="18"/>
        <v>50732.78</v>
      </c>
      <c r="G1015" s="95" t="s">
        <v>5451</v>
      </c>
      <c r="H1015" s="95" t="s">
        <v>5445</v>
      </c>
      <c r="I1015" s="123" t="s">
        <v>5453</v>
      </c>
      <c r="J1015" s="124">
        <v>1831.64</v>
      </c>
      <c r="K1015" s="128"/>
      <c r="L1015" s="129"/>
      <c r="M1015" s="125" t="s">
        <v>5447</v>
      </c>
    </row>
    <row r="1016" spans="1:13" ht="25.5" x14ac:dyDescent="0.2">
      <c r="A1016" s="101">
        <v>931</v>
      </c>
      <c r="B1016" s="143" t="s">
        <v>1231</v>
      </c>
      <c r="C1016" s="146" t="s">
        <v>6713</v>
      </c>
      <c r="D1016" s="121">
        <v>536786.67000000004</v>
      </c>
      <c r="E1016" s="121">
        <v>556624.77000000014</v>
      </c>
      <c r="F1016" s="122">
        <f t="shared" si="18"/>
        <v>556624.77000000014</v>
      </c>
      <c r="G1016" s="95" t="s">
        <v>5451</v>
      </c>
      <c r="H1016" s="95" t="s">
        <v>5445</v>
      </c>
      <c r="I1016" s="123" t="s">
        <v>5453</v>
      </c>
      <c r="J1016" s="124">
        <v>18896.580000000002</v>
      </c>
      <c r="K1016" s="128"/>
      <c r="L1016" s="129"/>
      <c r="M1016" s="125" t="s">
        <v>5447</v>
      </c>
    </row>
    <row r="1017" spans="1:13" ht="25.5" x14ac:dyDescent="0.2">
      <c r="A1017" s="101">
        <v>932</v>
      </c>
      <c r="B1017" s="143" t="s">
        <v>1232</v>
      </c>
      <c r="C1017" s="146" t="s">
        <v>6714</v>
      </c>
      <c r="D1017" s="121">
        <v>66573.25</v>
      </c>
      <c r="E1017" s="121">
        <v>86404</v>
      </c>
      <c r="F1017" s="122">
        <f t="shared" si="18"/>
        <v>86404</v>
      </c>
      <c r="G1017" s="95" t="s">
        <v>5451</v>
      </c>
      <c r="H1017" s="95" t="s">
        <v>5445</v>
      </c>
      <c r="I1017" s="123" t="s">
        <v>5453</v>
      </c>
      <c r="J1017" s="124">
        <v>21496.17</v>
      </c>
      <c r="K1017" s="128"/>
      <c r="L1017" s="129"/>
      <c r="M1017" s="125" t="s">
        <v>5447</v>
      </c>
    </row>
    <row r="1018" spans="1:13" ht="25.5" x14ac:dyDescent="0.2">
      <c r="A1018" s="101">
        <v>933</v>
      </c>
      <c r="B1018" s="143" t="s">
        <v>1233</v>
      </c>
      <c r="C1018" s="146" t="s">
        <v>6715</v>
      </c>
      <c r="D1018" s="121">
        <v>287721.7</v>
      </c>
      <c r="E1018" s="121">
        <v>286341.74</v>
      </c>
      <c r="F1018" s="122">
        <f t="shared" si="18"/>
        <v>287721.7</v>
      </c>
      <c r="G1018" s="95" t="s">
        <v>5451</v>
      </c>
      <c r="H1018" s="95" t="s">
        <v>5486</v>
      </c>
      <c r="I1018" s="123" t="s">
        <v>5453</v>
      </c>
      <c r="J1018" s="124">
        <v>10000</v>
      </c>
      <c r="K1018" s="128"/>
      <c r="L1018" s="129"/>
      <c r="M1018" s="125" t="s">
        <v>5447</v>
      </c>
    </row>
    <row r="1019" spans="1:13" ht="25.5" x14ac:dyDescent="0.2">
      <c r="A1019" s="101">
        <v>934</v>
      </c>
      <c r="B1019" s="143" t="s">
        <v>1234</v>
      </c>
      <c r="C1019" s="146" t="s">
        <v>6716</v>
      </c>
      <c r="D1019" s="121">
        <v>334838.32</v>
      </c>
      <c r="E1019" s="121">
        <v>340036.77</v>
      </c>
      <c r="F1019" s="122">
        <f t="shared" si="18"/>
        <v>340036.77</v>
      </c>
      <c r="G1019" s="95" t="s">
        <v>5451</v>
      </c>
      <c r="H1019" s="95" t="s">
        <v>5445</v>
      </c>
      <c r="I1019" s="123" t="s">
        <v>5453</v>
      </c>
      <c r="J1019" s="124">
        <v>15099.74</v>
      </c>
      <c r="K1019" s="128"/>
      <c r="L1019" s="129"/>
      <c r="M1019" s="125" t="s">
        <v>5447</v>
      </c>
    </row>
    <row r="1020" spans="1:13" ht="38.25" x14ac:dyDescent="0.2">
      <c r="A1020" s="101">
        <v>935</v>
      </c>
      <c r="B1020" s="143" t="s">
        <v>1235</v>
      </c>
      <c r="C1020" s="146" t="s">
        <v>6717</v>
      </c>
      <c r="D1020" s="121">
        <v>75136.44</v>
      </c>
      <c r="E1020" s="121">
        <v>91453.829999999987</v>
      </c>
      <c r="F1020" s="122">
        <f t="shared" si="18"/>
        <v>91453.829999999987</v>
      </c>
      <c r="G1020" s="95" t="s">
        <v>5451</v>
      </c>
      <c r="H1020" s="95" t="s">
        <v>5445</v>
      </c>
      <c r="I1020" s="123" t="s">
        <v>5453</v>
      </c>
      <c r="J1020" s="124">
        <v>185220.32</v>
      </c>
      <c r="K1020" s="128"/>
      <c r="L1020" s="129"/>
      <c r="M1020" s="125" t="s">
        <v>5447</v>
      </c>
    </row>
    <row r="1021" spans="1:13" ht="38.25" x14ac:dyDescent="0.2">
      <c r="A1021" s="101">
        <v>936</v>
      </c>
      <c r="B1021" s="143" t="s">
        <v>1236</v>
      </c>
      <c r="C1021" s="146" t="s">
        <v>6718</v>
      </c>
      <c r="D1021" s="121">
        <v>453711.42000000004</v>
      </c>
      <c r="E1021" s="121">
        <v>460417.56999999995</v>
      </c>
      <c r="F1021" s="122">
        <f t="shared" si="18"/>
        <v>460417.56999999995</v>
      </c>
      <c r="G1021" s="95" t="s">
        <v>5448</v>
      </c>
      <c r="H1021" s="95" t="s">
        <v>5445</v>
      </c>
      <c r="I1021" s="123" t="s">
        <v>5453</v>
      </c>
      <c r="J1021" s="124">
        <v>62566.34</v>
      </c>
      <c r="K1021" s="128"/>
      <c r="L1021" s="129"/>
      <c r="M1021" s="125" t="s">
        <v>5447</v>
      </c>
    </row>
    <row r="1022" spans="1:13" ht="25.5" x14ac:dyDescent="0.2">
      <c r="A1022" s="101">
        <v>937</v>
      </c>
      <c r="B1022" s="143" t="s">
        <v>1237</v>
      </c>
      <c r="C1022" s="146" t="s">
        <v>6719</v>
      </c>
      <c r="D1022" s="121">
        <v>552816.36</v>
      </c>
      <c r="E1022" s="121">
        <v>567674.36</v>
      </c>
      <c r="F1022" s="122">
        <f t="shared" si="18"/>
        <v>567674.36</v>
      </c>
      <c r="G1022" s="95" t="s">
        <v>5451</v>
      </c>
      <c r="H1022" s="95" t="s">
        <v>5445</v>
      </c>
      <c r="I1022" s="123" t="s">
        <v>5453</v>
      </c>
      <c r="J1022" s="124">
        <v>36872.080000000002</v>
      </c>
      <c r="K1022" s="128"/>
      <c r="L1022" s="129"/>
      <c r="M1022" s="125" t="s">
        <v>5447</v>
      </c>
    </row>
    <row r="1023" spans="1:13" ht="38.25" x14ac:dyDescent="0.2">
      <c r="A1023" s="101">
        <v>938</v>
      </c>
      <c r="B1023" s="143" t="s">
        <v>5423</v>
      </c>
      <c r="C1023" s="146" t="s">
        <v>6720</v>
      </c>
      <c r="D1023" s="121">
        <v>298246.11</v>
      </c>
      <c r="E1023" s="121">
        <v>320146.56</v>
      </c>
      <c r="F1023" s="122">
        <f t="shared" si="18"/>
        <v>320146.56</v>
      </c>
      <c r="G1023" s="95" t="s">
        <v>5451</v>
      </c>
      <c r="H1023" s="95" t="s">
        <v>5445</v>
      </c>
      <c r="I1023" s="123" t="s">
        <v>5453</v>
      </c>
      <c r="J1023" s="124">
        <v>9989.77</v>
      </c>
      <c r="K1023" s="128"/>
      <c r="L1023" s="129"/>
      <c r="M1023" s="125" t="s">
        <v>5447</v>
      </c>
    </row>
    <row r="1024" spans="1:13" ht="38.25" x14ac:dyDescent="0.2">
      <c r="A1024" s="101">
        <v>939</v>
      </c>
      <c r="B1024" s="143" t="s">
        <v>1238</v>
      </c>
      <c r="C1024" s="146" t="s">
        <v>6721</v>
      </c>
      <c r="D1024" s="121">
        <v>432042.17000000004</v>
      </c>
      <c r="E1024" s="121">
        <v>439080.18000000005</v>
      </c>
      <c r="F1024" s="122">
        <f t="shared" si="18"/>
        <v>439080.18000000005</v>
      </c>
      <c r="G1024" s="95" t="s">
        <v>5451</v>
      </c>
      <c r="H1024" s="95" t="s">
        <v>5445</v>
      </c>
      <c r="I1024" s="123" t="s">
        <v>5453</v>
      </c>
      <c r="J1024" s="124">
        <v>27400</v>
      </c>
      <c r="K1024" s="128"/>
      <c r="L1024" s="129"/>
      <c r="M1024" s="125" t="s">
        <v>5447</v>
      </c>
    </row>
    <row r="1025" spans="1:13" ht="25.5" x14ac:dyDescent="0.2">
      <c r="A1025" s="101">
        <v>940</v>
      </c>
      <c r="B1025" s="143" t="s">
        <v>1239</v>
      </c>
      <c r="C1025" s="146" t="s">
        <v>6722</v>
      </c>
      <c r="D1025" s="121">
        <v>91131.93</v>
      </c>
      <c r="E1025" s="121">
        <v>102253.53000000001</v>
      </c>
      <c r="F1025" s="122">
        <f t="shared" si="18"/>
        <v>102253.53000000001</v>
      </c>
      <c r="G1025" s="95" t="s">
        <v>5451</v>
      </c>
      <c r="H1025" s="95" t="s">
        <v>5445</v>
      </c>
      <c r="I1025" s="123" t="s">
        <v>5453</v>
      </c>
      <c r="J1025" s="124">
        <v>22002.79</v>
      </c>
      <c r="K1025" s="128"/>
      <c r="L1025" s="129"/>
      <c r="M1025" s="125" t="s">
        <v>5447</v>
      </c>
    </row>
    <row r="1026" spans="1:13" ht="38.25" x14ac:dyDescent="0.2">
      <c r="A1026" s="101">
        <v>941</v>
      </c>
      <c r="B1026" s="143" t="s">
        <v>1240</v>
      </c>
      <c r="C1026" s="146" t="s">
        <v>6723</v>
      </c>
      <c r="D1026" s="121">
        <v>18397.87</v>
      </c>
      <c r="E1026" s="121">
        <v>18397.87</v>
      </c>
      <c r="F1026" s="122">
        <f t="shared" si="18"/>
        <v>18397.87</v>
      </c>
      <c r="G1026" s="95" t="s">
        <v>5451</v>
      </c>
      <c r="H1026" s="95" t="s">
        <v>5445</v>
      </c>
      <c r="I1026" s="123" t="s">
        <v>5453</v>
      </c>
      <c r="J1026" s="124">
        <v>508.86</v>
      </c>
      <c r="K1026" s="128"/>
      <c r="L1026" s="129"/>
      <c r="M1026" s="125" t="s">
        <v>5447</v>
      </c>
    </row>
    <row r="1027" spans="1:13" ht="25.5" x14ac:dyDescent="0.2">
      <c r="A1027" s="101">
        <v>942</v>
      </c>
      <c r="B1027" s="143" t="s">
        <v>1241</v>
      </c>
      <c r="C1027" s="146" t="s">
        <v>6724</v>
      </c>
      <c r="D1027" s="121">
        <v>76948.86</v>
      </c>
      <c r="E1027" s="121">
        <v>77301.75</v>
      </c>
      <c r="F1027" s="122">
        <f t="shared" si="18"/>
        <v>77301.75</v>
      </c>
      <c r="G1027" s="95" t="s">
        <v>5451</v>
      </c>
      <c r="H1027" s="95" t="s">
        <v>5445</v>
      </c>
      <c r="I1027" s="123" t="s">
        <v>5453</v>
      </c>
      <c r="J1027" s="124">
        <v>2048.5700000000002</v>
      </c>
      <c r="K1027" s="128"/>
      <c r="L1027" s="129"/>
      <c r="M1027" s="125" t="s">
        <v>5447</v>
      </c>
    </row>
    <row r="1028" spans="1:13" ht="25.5" x14ac:dyDescent="0.2">
      <c r="A1028" s="101">
        <v>943</v>
      </c>
      <c r="B1028" s="143" t="s">
        <v>1242</v>
      </c>
      <c r="C1028" s="146" t="s">
        <v>6725</v>
      </c>
      <c r="D1028" s="121">
        <v>172670.01</v>
      </c>
      <c r="E1028" s="121">
        <v>178203.79</v>
      </c>
      <c r="F1028" s="122">
        <f t="shared" si="18"/>
        <v>178203.79</v>
      </c>
      <c r="G1028" s="95" t="s">
        <v>5451</v>
      </c>
      <c r="H1028" s="95" t="s">
        <v>5445</v>
      </c>
      <c r="I1028" s="123" t="s">
        <v>5453</v>
      </c>
      <c r="J1028" s="124">
        <v>4560.68</v>
      </c>
      <c r="K1028" s="128"/>
      <c r="L1028" s="129"/>
      <c r="M1028" s="125" t="s">
        <v>5447</v>
      </c>
    </row>
    <row r="1029" spans="1:13" ht="25.5" x14ac:dyDescent="0.2">
      <c r="A1029" s="101">
        <v>944</v>
      </c>
      <c r="B1029" s="143" t="s">
        <v>1243</v>
      </c>
      <c r="C1029" s="146" t="s">
        <v>6726</v>
      </c>
      <c r="D1029" s="121">
        <v>79985.75</v>
      </c>
      <c r="E1029" s="121">
        <v>81561.829999999987</v>
      </c>
      <c r="F1029" s="122">
        <f t="shared" si="18"/>
        <v>81561.829999999987</v>
      </c>
      <c r="G1029" s="95" t="s">
        <v>5451</v>
      </c>
      <c r="H1029" s="95" t="s">
        <v>5445</v>
      </c>
      <c r="I1029" s="123" t="s">
        <v>5453</v>
      </c>
      <c r="J1029" s="124">
        <v>2088.58</v>
      </c>
      <c r="K1029" s="128"/>
      <c r="L1029" s="129"/>
      <c r="M1029" s="125" t="s">
        <v>5447</v>
      </c>
    </row>
    <row r="1030" spans="1:13" ht="25.5" x14ac:dyDescent="0.2">
      <c r="A1030" s="101">
        <v>945</v>
      </c>
      <c r="B1030" s="143" t="s">
        <v>1244</v>
      </c>
      <c r="C1030" s="146" t="s">
        <v>6727</v>
      </c>
      <c r="D1030" s="121">
        <v>540880.17000000004</v>
      </c>
      <c r="E1030" s="121">
        <v>633001.99</v>
      </c>
      <c r="F1030" s="122">
        <f t="shared" si="18"/>
        <v>633001.99</v>
      </c>
      <c r="G1030" s="95" t="s">
        <v>5451</v>
      </c>
      <c r="H1030" s="95" t="s">
        <v>5445</v>
      </c>
      <c r="I1030" s="123" t="s">
        <v>5453</v>
      </c>
      <c r="J1030" s="124">
        <v>13677.18</v>
      </c>
      <c r="K1030" s="128"/>
      <c r="L1030" s="129"/>
      <c r="M1030" s="125" t="s">
        <v>5447</v>
      </c>
    </row>
    <row r="1031" spans="1:13" ht="25.5" x14ac:dyDescent="0.2">
      <c r="A1031" s="101">
        <v>946</v>
      </c>
      <c r="B1031" s="143" t="s">
        <v>1245</v>
      </c>
      <c r="C1031" s="146" t="s">
        <v>6728</v>
      </c>
      <c r="D1031" s="121">
        <v>451530.99</v>
      </c>
      <c r="E1031" s="121">
        <v>467653.74000000005</v>
      </c>
      <c r="F1031" s="122">
        <f t="shared" si="18"/>
        <v>467653.74000000005</v>
      </c>
      <c r="G1031" s="95" t="s">
        <v>5451</v>
      </c>
      <c r="H1031" s="95" t="s">
        <v>5445</v>
      </c>
      <c r="I1031" s="123" t="s">
        <v>5453</v>
      </c>
      <c r="J1031" s="124">
        <v>57910.92</v>
      </c>
      <c r="K1031" s="128"/>
      <c r="L1031" s="129"/>
      <c r="M1031" s="125" t="s">
        <v>5447</v>
      </c>
    </row>
    <row r="1032" spans="1:13" ht="25.5" x14ac:dyDescent="0.2">
      <c r="A1032" s="101">
        <v>947</v>
      </c>
      <c r="B1032" s="143" t="s">
        <v>1246</v>
      </c>
      <c r="C1032" s="146" t="s">
        <v>6729</v>
      </c>
      <c r="D1032" s="121">
        <v>150224.78000000003</v>
      </c>
      <c r="E1032" s="121">
        <v>154640.85</v>
      </c>
      <c r="F1032" s="122">
        <f t="shared" si="18"/>
        <v>154640.85</v>
      </c>
      <c r="G1032" s="95" t="s">
        <v>5451</v>
      </c>
      <c r="H1032" s="95" t="s">
        <v>5445</v>
      </c>
      <c r="I1032" s="123" t="s">
        <v>5453</v>
      </c>
      <c r="J1032" s="124">
        <v>3760.1</v>
      </c>
      <c r="K1032" s="128"/>
      <c r="L1032" s="129"/>
      <c r="M1032" s="125" t="s">
        <v>5447</v>
      </c>
    </row>
    <row r="1033" spans="1:13" ht="25.5" x14ac:dyDescent="0.2">
      <c r="A1033" s="101">
        <v>948</v>
      </c>
      <c r="B1033" s="143" t="s">
        <v>1247</v>
      </c>
      <c r="C1033" s="146" t="s">
        <v>6730</v>
      </c>
      <c r="D1033" s="121">
        <v>52680.47</v>
      </c>
      <c r="E1033" s="121">
        <v>53264.43</v>
      </c>
      <c r="F1033" s="122">
        <f t="shared" si="18"/>
        <v>53264.43</v>
      </c>
      <c r="G1033" s="95" t="s">
        <v>5451</v>
      </c>
      <c r="H1033" s="95" t="s">
        <v>5445</v>
      </c>
      <c r="I1033" s="123" t="s">
        <v>5453</v>
      </c>
      <c r="J1033" s="124">
        <v>1227.81</v>
      </c>
      <c r="K1033" s="128"/>
      <c r="L1033" s="129"/>
      <c r="M1033" s="125" t="s">
        <v>5447</v>
      </c>
    </row>
    <row r="1034" spans="1:13" ht="25.5" x14ac:dyDescent="0.2">
      <c r="A1034" s="101">
        <v>949</v>
      </c>
      <c r="B1034" s="143" t="s">
        <v>1248</v>
      </c>
      <c r="C1034" s="146" t="s">
        <v>6731</v>
      </c>
      <c r="D1034" s="121">
        <v>0</v>
      </c>
      <c r="E1034" s="121">
        <v>425.55000000000291</v>
      </c>
      <c r="F1034" s="122">
        <f t="shared" si="18"/>
        <v>425.55000000000291</v>
      </c>
      <c r="G1034" s="95" t="s">
        <v>5451</v>
      </c>
      <c r="H1034" s="95" t="s">
        <v>5445</v>
      </c>
      <c r="I1034" s="123" t="s">
        <v>5453</v>
      </c>
      <c r="J1034" s="124">
        <v>1148.17</v>
      </c>
      <c r="K1034" s="128"/>
      <c r="L1034" s="129"/>
      <c r="M1034" s="125" t="s">
        <v>5447</v>
      </c>
    </row>
    <row r="1035" spans="1:13" ht="25.5" x14ac:dyDescent="0.2">
      <c r="A1035" s="101">
        <v>950</v>
      </c>
      <c r="B1035" s="143" t="s">
        <v>1249</v>
      </c>
      <c r="C1035" s="146" t="s">
        <v>6732</v>
      </c>
      <c r="D1035" s="121">
        <v>48328.52</v>
      </c>
      <c r="E1035" s="121">
        <v>50662.75</v>
      </c>
      <c r="F1035" s="122">
        <f t="shared" si="18"/>
        <v>50662.75</v>
      </c>
      <c r="G1035" s="95" t="s">
        <v>5448</v>
      </c>
      <c r="H1035" s="95" t="s">
        <v>5445</v>
      </c>
      <c r="I1035" s="123" t="s">
        <v>5453</v>
      </c>
      <c r="J1035" s="124">
        <v>1108.05</v>
      </c>
      <c r="K1035" s="128"/>
      <c r="L1035" s="129"/>
      <c r="M1035" s="125" t="s">
        <v>5447</v>
      </c>
    </row>
    <row r="1036" spans="1:13" ht="25.5" x14ac:dyDescent="0.2">
      <c r="A1036" s="101">
        <v>951</v>
      </c>
      <c r="B1036" s="143" t="s">
        <v>1250</v>
      </c>
      <c r="C1036" s="146" t="s">
        <v>6733</v>
      </c>
      <c r="D1036" s="121">
        <v>51553.7</v>
      </c>
      <c r="E1036" s="121">
        <v>52443.18</v>
      </c>
      <c r="F1036" s="122">
        <f t="shared" si="18"/>
        <v>52443.18</v>
      </c>
      <c r="G1036" s="95" t="s">
        <v>5451</v>
      </c>
      <c r="H1036" s="95" t="s">
        <v>5445</v>
      </c>
      <c r="I1036" s="123" t="s">
        <v>5453</v>
      </c>
      <c r="J1036" s="124">
        <v>1152.49</v>
      </c>
      <c r="K1036" s="128"/>
      <c r="L1036" s="129"/>
      <c r="M1036" s="125" t="s">
        <v>5447</v>
      </c>
    </row>
    <row r="1037" spans="1:13" ht="25.5" x14ac:dyDescent="0.2">
      <c r="A1037" s="101">
        <v>952</v>
      </c>
      <c r="B1037" s="143" t="s">
        <v>1251</v>
      </c>
      <c r="C1037" s="146" t="s">
        <v>6734</v>
      </c>
      <c r="D1037" s="121">
        <v>329119.24</v>
      </c>
      <c r="E1037" s="121">
        <v>350358.00000000006</v>
      </c>
      <c r="F1037" s="122">
        <f t="shared" si="18"/>
        <v>350358.00000000006</v>
      </c>
      <c r="G1037" s="95" t="s">
        <v>5451</v>
      </c>
      <c r="H1037" s="95" t="s">
        <v>5445</v>
      </c>
      <c r="I1037" s="123" t="s">
        <v>5453</v>
      </c>
      <c r="J1037" s="124">
        <v>7894.5</v>
      </c>
      <c r="K1037" s="128"/>
      <c r="L1037" s="129"/>
      <c r="M1037" s="125" t="s">
        <v>5447</v>
      </c>
    </row>
    <row r="1038" spans="1:13" ht="25.5" x14ac:dyDescent="0.2">
      <c r="A1038" s="101">
        <v>953</v>
      </c>
      <c r="B1038" s="143" t="s">
        <v>1252</v>
      </c>
      <c r="C1038" s="146" t="s">
        <v>6735</v>
      </c>
      <c r="D1038" s="121">
        <v>131705.5</v>
      </c>
      <c r="E1038" s="121">
        <v>131858.73000000001</v>
      </c>
      <c r="F1038" s="122">
        <f t="shared" si="18"/>
        <v>131858.73000000001</v>
      </c>
      <c r="G1038" s="95" t="s">
        <v>5451</v>
      </c>
      <c r="H1038" s="95" t="s">
        <v>5445</v>
      </c>
      <c r="I1038" s="123" t="s">
        <v>5453</v>
      </c>
      <c r="J1038" s="124">
        <v>3364.84</v>
      </c>
      <c r="K1038" s="128"/>
      <c r="L1038" s="129"/>
      <c r="M1038" s="125" t="s">
        <v>5447</v>
      </c>
    </row>
    <row r="1039" spans="1:13" ht="38.25" x14ac:dyDescent="0.2">
      <c r="A1039" s="101">
        <v>954</v>
      </c>
      <c r="B1039" s="143" t="s">
        <v>1253</v>
      </c>
      <c r="C1039" s="146" t="s">
        <v>6736</v>
      </c>
      <c r="D1039" s="121">
        <v>512226.99999999994</v>
      </c>
      <c r="E1039" s="121">
        <v>516192.61000000004</v>
      </c>
      <c r="F1039" s="122">
        <f t="shared" si="18"/>
        <v>516192.61000000004</v>
      </c>
      <c r="G1039" s="95" t="s">
        <v>5451</v>
      </c>
      <c r="H1039" s="95" t="s">
        <v>5445</v>
      </c>
      <c r="I1039" s="123" t="s">
        <v>5453</v>
      </c>
      <c r="J1039" s="124">
        <v>35958.699999999997</v>
      </c>
      <c r="K1039" s="128"/>
      <c r="L1039" s="129"/>
      <c r="M1039" s="125" t="s">
        <v>5447</v>
      </c>
    </row>
    <row r="1040" spans="1:13" ht="38.25" x14ac:dyDescent="0.2">
      <c r="A1040" s="101">
        <v>955</v>
      </c>
      <c r="B1040" s="143" t="s">
        <v>1254</v>
      </c>
      <c r="C1040" s="146" t="s">
        <v>6737</v>
      </c>
      <c r="D1040" s="121">
        <v>191253.58000000002</v>
      </c>
      <c r="E1040" s="121">
        <v>193806.34</v>
      </c>
      <c r="F1040" s="122">
        <f t="shared" si="18"/>
        <v>193806.34</v>
      </c>
      <c r="G1040" s="95" t="s">
        <v>5451</v>
      </c>
      <c r="H1040" s="95" t="s">
        <v>5445</v>
      </c>
      <c r="I1040" s="123" t="s">
        <v>5453</v>
      </c>
      <c r="J1040" s="124">
        <v>4000</v>
      </c>
      <c r="K1040" s="128"/>
      <c r="L1040" s="129"/>
      <c r="M1040" s="125" t="s">
        <v>5447</v>
      </c>
    </row>
    <row r="1041" spans="1:13" ht="38.25" x14ac:dyDescent="0.2">
      <c r="A1041" s="101">
        <v>956</v>
      </c>
      <c r="B1041" s="143" t="s">
        <v>1255</v>
      </c>
      <c r="C1041" s="146" t="s">
        <v>6738</v>
      </c>
      <c r="D1041" s="121">
        <v>0</v>
      </c>
      <c r="E1041" s="121">
        <v>31874.059999999983</v>
      </c>
      <c r="F1041" s="122">
        <f t="shared" si="18"/>
        <v>31874.059999999983</v>
      </c>
      <c r="G1041" s="95" t="s">
        <v>5448</v>
      </c>
      <c r="H1041" s="95" t="s">
        <v>5445</v>
      </c>
      <c r="I1041" s="123" t="s">
        <v>5453</v>
      </c>
      <c r="J1041" s="124">
        <v>111024.51</v>
      </c>
      <c r="K1041" s="128"/>
      <c r="L1041" s="129"/>
      <c r="M1041" s="125" t="s">
        <v>5447</v>
      </c>
    </row>
    <row r="1042" spans="1:13" ht="25.5" x14ac:dyDescent="0.2">
      <c r="A1042" s="101">
        <v>957</v>
      </c>
      <c r="B1042" s="143" t="s">
        <v>1256</v>
      </c>
      <c r="C1042" s="146" t="s">
        <v>6739</v>
      </c>
      <c r="D1042" s="121">
        <v>163086.72</v>
      </c>
      <c r="E1042" s="121">
        <v>170733.58000000002</v>
      </c>
      <c r="F1042" s="122">
        <f t="shared" si="18"/>
        <v>170733.58000000002</v>
      </c>
      <c r="G1042" s="95" t="s">
        <v>5448</v>
      </c>
      <c r="H1042" s="95" t="s">
        <v>5445</v>
      </c>
      <c r="I1042" s="123" t="s">
        <v>5453</v>
      </c>
      <c r="J1042" s="124">
        <v>3373.52</v>
      </c>
      <c r="K1042" s="128"/>
      <c r="L1042" s="129"/>
      <c r="M1042" s="125" t="s">
        <v>5447</v>
      </c>
    </row>
    <row r="1043" spans="1:13" ht="25.5" x14ac:dyDescent="0.2">
      <c r="A1043" s="101">
        <v>958</v>
      </c>
      <c r="B1043" s="143" t="s">
        <v>1257</v>
      </c>
      <c r="C1043" s="146" t="s">
        <v>6740</v>
      </c>
      <c r="D1043" s="121">
        <v>321921.49</v>
      </c>
      <c r="E1043" s="121">
        <v>330910.01</v>
      </c>
      <c r="F1043" s="122">
        <f t="shared" si="18"/>
        <v>330910.01</v>
      </c>
      <c r="G1043" s="95" t="s">
        <v>5448</v>
      </c>
      <c r="H1043" s="95" t="s">
        <v>5445</v>
      </c>
      <c r="I1043" s="123" t="s">
        <v>5453</v>
      </c>
      <c r="J1043" s="124">
        <v>6500</v>
      </c>
      <c r="K1043" s="128"/>
      <c r="L1043" s="129"/>
      <c r="M1043" s="125" t="s">
        <v>5447</v>
      </c>
    </row>
    <row r="1044" spans="1:13" ht="25.5" x14ac:dyDescent="0.2">
      <c r="A1044" s="101">
        <v>959</v>
      </c>
      <c r="B1044" s="143" t="s">
        <v>1258</v>
      </c>
      <c r="C1044" s="146" t="s">
        <v>6741</v>
      </c>
      <c r="D1044" s="121">
        <v>49965.020000000004</v>
      </c>
      <c r="E1044" s="121">
        <v>54990.48000000001</v>
      </c>
      <c r="F1044" s="122">
        <f t="shared" si="18"/>
        <v>54990.48000000001</v>
      </c>
      <c r="G1044" s="95" t="s">
        <v>5451</v>
      </c>
      <c r="H1044" s="95" t="s">
        <v>5445</v>
      </c>
      <c r="I1044" s="123" t="s">
        <v>5453</v>
      </c>
      <c r="J1044" s="124">
        <v>2124.0500000000002</v>
      </c>
      <c r="K1044" s="128"/>
      <c r="L1044" s="129"/>
      <c r="M1044" s="125" t="s">
        <v>5447</v>
      </c>
    </row>
    <row r="1045" spans="1:13" ht="38.25" x14ac:dyDescent="0.2">
      <c r="A1045" s="101">
        <v>960</v>
      </c>
      <c r="B1045" s="143" t="s">
        <v>1259</v>
      </c>
      <c r="C1045" s="146" t="s">
        <v>6742</v>
      </c>
      <c r="D1045" s="121">
        <v>254651.71</v>
      </c>
      <c r="E1045" s="121">
        <v>257549.97999999998</v>
      </c>
      <c r="F1045" s="122">
        <f t="shared" si="18"/>
        <v>257549.97999999998</v>
      </c>
      <c r="G1045" s="95" t="s">
        <v>5451</v>
      </c>
      <c r="H1045" s="95" t="s">
        <v>5445</v>
      </c>
      <c r="I1045" s="123" t="s">
        <v>5453</v>
      </c>
      <c r="J1045" s="124">
        <v>5000.9399999999996</v>
      </c>
      <c r="K1045" s="128"/>
      <c r="L1045" s="129"/>
      <c r="M1045" s="125" t="s">
        <v>5447</v>
      </c>
    </row>
    <row r="1046" spans="1:13" ht="25.5" x14ac:dyDescent="0.2">
      <c r="A1046" s="101">
        <v>961</v>
      </c>
      <c r="B1046" s="143" t="s">
        <v>1260</v>
      </c>
      <c r="C1046" s="146" t="s">
        <v>6743</v>
      </c>
      <c r="D1046" s="121">
        <v>146375.48000000001</v>
      </c>
      <c r="E1046" s="121">
        <v>150715.81999999998</v>
      </c>
      <c r="F1046" s="122">
        <f t="shared" si="18"/>
        <v>150715.81999999998</v>
      </c>
      <c r="G1046" s="95" t="s">
        <v>5451</v>
      </c>
      <c r="H1046" s="95" t="s">
        <v>5445</v>
      </c>
      <c r="I1046" s="123" t="s">
        <v>5453</v>
      </c>
      <c r="J1046" s="124">
        <v>2463.65</v>
      </c>
      <c r="K1046" s="128"/>
      <c r="L1046" s="129"/>
      <c r="M1046" s="125" t="s">
        <v>5447</v>
      </c>
    </row>
    <row r="1047" spans="1:13" ht="25.5" x14ac:dyDescent="0.2">
      <c r="A1047" s="101">
        <v>962</v>
      </c>
      <c r="B1047" s="143" t="s">
        <v>1261</v>
      </c>
      <c r="C1047" s="146" t="s">
        <v>6744</v>
      </c>
      <c r="D1047" s="121">
        <v>405821.23000000004</v>
      </c>
      <c r="E1047" s="121">
        <v>412039.06</v>
      </c>
      <c r="F1047" s="122">
        <f t="shared" si="18"/>
        <v>412039.06</v>
      </c>
      <c r="G1047" s="95" t="s">
        <v>5451</v>
      </c>
      <c r="H1047" s="95" t="s">
        <v>5445</v>
      </c>
      <c r="I1047" s="123" t="s">
        <v>5453</v>
      </c>
      <c r="J1047" s="124">
        <v>7626.7</v>
      </c>
      <c r="K1047" s="128"/>
      <c r="L1047" s="129"/>
      <c r="M1047" s="125" t="s">
        <v>5447</v>
      </c>
    </row>
    <row r="1048" spans="1:13" ht="38.25" x14ac:dyDescent="0.2">
      <c r="A1048" s="101">
        <v>963</v>
      </c>
      <c r="B1048" s="143" t="s">
        <v>1262</v>
      </c>
      <c r="C1048" s="146" t="s">
        <v>6745</v>
      </c>
      <c r="D1048" s="121">
        <v>204337.3</v>
      </c>
      <c r="E1048" s="121">
        <v>223011.22999999998</v>
      </c>
      <c r="F1048" s="122">
        <f t="shared" si="18"/>
        <v>223011.22999999998</v>
      </c>
      <c r="G1048" s="95" t="s">
        <v>5451</v>
      </c>
      <c r="H1048" s="95" t="s">
        <v>5445</v>
      </c>
      <c r="I1048" s="123" t="s">
        <v>5453</v>
      </c>
      <c r="J1048" s="124">
        <v>11067.38</v>
      </c>
      <c r="K1048" s="128"/>
      <c r="L1048" s="129"/>
      <c r="M1048" s="125" t="s">
        <v>5447</v>
      </c>
    </row>
    <row r="1049" spans="1:13" ht="25.5" x14ac:dyDescent="0.2">
      <c r="A1049" s="101">
        <v>964</v>
      </c>
      <c r="B1049" s="143" t="s">
        <v>1263</v>
      </c>
      <c r="C1049" s="146" t="s">
        <v>6746</v>
      </c>
      <c r="D1049" s="121">
        <v>60230.31</v>
      </c>
      <c r="E1049" s="121">
        <v>57584.42</v>
      </c>
      <c r="F1049" s="122">
        <f t="shared" si="18"/>
        <v>60230.31</v>
      </c>
      <c r="G1049" s="95" t="s">
        <v>5451</v>
      </c>
      <c r="H1049" s="95" t="s">
        <v>5445</v>
      </c>
      <c r="I1049" s="123" t="s">
        <v>5453</v>
      </c>
      <c r="J1049" s="124">
        <v>25581.66</v>
      </c>
      <c r="K1049" s="128"/>
      <c r="L1049" s="129"/>
      <c r="M1049" s="125" t="s">
        <v>5447</v>
      </c>
    </row>
    <row r="1050" spans="1:13" ht="25.5" x14ac:dyDescent="0.2">
      <c r="A1050" s="101">
        <v>965</v>
      </c>
      <c r="B1050" s="143" t="s">
        <v>1264</v>
      </c>
      <c r="C1050" s="146" t="s">
        <v>6747</v>
      </c>
      <c r="D1050" s="121">
        <v>154219.69999999998</v>
      </c>
      <c r="E1050" s="121">
        <v>156171.99000000002</v>
      </c>
      <c r="F1050" s="122">
        <f t="shared" si="18"/>
        <v>156171.99000000002</v>
      </c>
      <c r="G1050" s="95" t="s">
        <v>5451</v>
      </c>
      <c r="H1050" s="95" t="s">
        <v>5445</v>
      </c>
      <c r="I1050" s="123" t="s">
        <v>5453</v>
      </c>
      <c r="J1050" s="124">
        <v>31722.560000000001</v>
      </c>
      <c r="K1050" s="128"/>
      <c r="L1050" s="129"/>
      <c r="M1050" s="125" t="s">
        <v>5447</v>
      </c>
    </row>
    <row r="1051" spans="1:13" ht="38.25" x14ac:dyDescent="0.2">
      <c r="A1051" s="101">
        <v>966</v>
      </c>
      <c r="B1051" s="143" t="s">
        <v>1265</v>
      </c>
      <c r="C1051" s="146" t="s">
        <v>6748</v>
      </c>
      <c r="D1051" s="121">
        <v>315447.20999999996</v>
      </c>
      <c r="E1051" s="121">
        <v>319664.06</v>
      </c>
      <c r="F1051" s="122">
        <f t="shared" si="18"/>
        <v>319664.06</v>
      </c>
      <c r="G1051" s="95" t="s">
        <v>5451</v>
      </c>
      <c r="H1051" s="95" t="s">
        <v>5445</v>
      </c>
      <c r="I1051" s="123" t="s">
        <v>5453</v>
      </c>
      <c r="J1051" s="124">
        <v>5000</v>
      </c>
      <c r="K1051" s="128"/>
      <c r="L1051" s="129"/>
      <c r="M1051" s="125" t="s">
        <v>5447</v>
      </c>
    </row>
    <row r="1052" spans="1:13" ht="25.5" x14ac:dyDescent="0.2">
      <c r="A1052" s="101">
        <v>967</v>
      </c>
      <c r="B1052" s="143" t="s">
        <v>1266</v>
      </c>
      <c r="C1052" s="146" t="s">
        <v>6749</v>
      </c>
      <c r="D1052" s="121">
        <v>580587.97000000009</v>
      </c>
      <c r="E1052" s="121">
        <v>457981.86</v>
      </c>
      <c r="F1052" s="122">
        <f t="shared" si="18"/>
        <v>580587.97000000009</v>
      </c>
      <c r="G1052" s="95" t="s">
        <v>5451</v>
      </c>
      <c r="H1052" s="95" t="s">
        <v>5445</v>
      </c>
      <c r="I1052" s="123" t="s">
        <v>5453</v>
      </c>
      <c r="J1052" s="124">
        <v>6406.04</v>
      </c>
      <c r="K1052" s="128"/>
      <c r="L1052" s="129"/>
      <c r="M1052" s="125" t="s">
        <v>5447</v>
      </c>
    </row>
    <row r="1053" spans="1:13" ht="25.5" x14ac:dyDescent="0.2">
      <c r="A1053" s="101">
        <v>968</v>
      </c>
      <c r="B1053" s="143" t="s">
        <v>1267</v>
      </c>
      <c r="C1053" s="146" t="s">
        <v>6750</v>
      </c>
      <c r="D1053" s="121">
        <v>144477.11000000002</v>
      </c>
      <c r="E1053" s="121">
        <v>146541.95000000001</v>
      </c>
      <c r="F1053" s="122">
        <f t="shared" si="18"/>
        <v>146541.95000000001</v>
      </c>
      <c r="G1053" s="95" t="s">
        <v>5451</v>
      </c>
      <c r="H1053" s="95" t="s">
        <v>5445</v>
      </c>
      <c r="I1053" s="123" t="s">
        <v>5453</v>
      </c>
      <c r="J1053" s="124">
        <v>2007.03</v>
      </c>
      <c r="K1053" s="128"/>
      <c r="L1053" s="129"/>
      <c r="M1053" s="125" t="s">
        <v>5447</v>
      </c>
    </row>
    <row r="1054" spans="1:13" ht="38.25" x14ac:dyDescent="0.2">
      <c r="A1054" s="101">
        <v>969</v>
      </c>
      <c r="B1054" s="143" t="s">
        <v>1268</v>
      </c>
      <c r="C1054" s="146" t="s">
        <v>6751</v>
      </c>
      <c r="D1054" s="121">
        <v>316340.11</v>
      </c>
      <c r="E1054" s="121">
        <v>327482.14</v>
      </c>
      <c r="F1054" s="122">
        <f t="shared" si="18"/>
        <v>327482.14</v>
      </c>
      <c r="G1054" s="95" t="s">
        <v>5451</v>
      </c>
      <c r="H1054" s="95" t="s">
        <v>5445</v>
      </c>
      <c r="I1054" s="123" t="s">
        <v>5453</v>
      </c>
      <c r="J1054" s="124">
        <v>20304.18</v>
      </c>
      <c r="K1054" s="128"/>
      <c r="L1054" s="129"/>
      <c r="M1054" s="125" t="s">
        <v>5447</v>
      </c>
    </row>
    <row r="1055" spans="1:13" ht="25.5" x14ac:dyDescent="0.2">
      <c r="A1055" s="101">
        <v>970</v>
      </c>
      <c r="B1055" s="143" t="s">
        <v>1269</v>
      </c>
      <c r="C1055" s="146" t="s">
        <v>6752</v>
      </c>
      <c r="D1055" s="121">
        <v>207300.06</v>
      </c>
      <c r="E1055" s="121">
        <v>207300.06</v>
      </c>
      <c r="F1055" s="122">
        <f t="shared" si="18"/>
        <v>207300.06</v>
      </c>
      <c r="G1055" s="95" t="s">
        <v>5451</v>
      </c>
      <c r="H1055" s="95" t="s">
        <v>5445</v>
      </c>
      <c r="I1055" s="123" t="s">
        <v>5453</v>
      </c>
      <c r="J1055" s="124">
        <v>2551.34</v>
      </c>
      <c r="K1055" s="128"/>
      <c r="L1055" s="129"/>
      <c r="M1055" s="125" t="s">
        <v>5447</v>
      </c>
    </row>
    <row r="1056" spans="1:13" ht="38.25" x14ac:dyDescent="0.2">
      <c r="A1056" s="101">
        <v>971</v>
      </c>
      <c r="B1056" s="143" t="s">
        <v>1270</v>
      </c>
      <c r="C1056" s="146" t="s">
        <v>6753</v>
      </c>
      <c r="D1056" s="121">
        <v>202327.64</v>
      </c>
      <c r="E1056" s="121">
        <v>204420.58</v>
      </c>
      <c r="F1056" s="122">
        <f t="shared" si="18"/>
        <v>204420.58</v>
      </c>
      <c r="G1056" s="95" t="s">
        <v>5451</v>
      </c>
      <c r="H1056" s="95" t="s">
        <v>5445</v>
      </c>
      <c r="I1056" s="123" t="s">
        <v>5453</v>
      </c>
      <c r="J1056" s="124">
        <v>2484.4699999999998</v>
      </c>
      <c r="K1056" s="128"/>
      <c r="L1056" s="129"/>
      <c r="M1056" s="125" t="s">
        <v>5447</v>
      </c>
    </row>
    <row r="1057" spans="1:13" ht="25.5" x14ac:dyDescent="0.2">
      <c r="A1057" s="101">
        <v>972</v>
      </c>
      <c r="B1057" s="143" t="s">
        <v>1271</v>
      </c>
      <c r="C1057" s="146" t="s">
        <v>6754</v>
      </c>
      <c r="D1057" s="121">
        <v>31910.6</v>
      </c>
      <c r="E1057" s="121">
        <v>34486.330000000075</v>
      </c>
      <c r="F1057" s="122">
        <f t="shared" si="18"/>
        <v>34486.330000000075</v>
      </c>
      <c r="G1057" s="95" t="s">
        <v>5451</v>
      </c>
      <c r="H1057" s="95" t="s">
        <v>5486</v>
      </c>
      <c r="I1057" s="123" t="s">
        <v>5453</v>
      </c>
      <c r="J1057" s="124">
        <v>104159.7</v>
      </c>
      <c r="K1057" s="128"/>
      <c r="L1057" s="129"/>
      <c r="M1057" s="125" t="s">
        <v>5447</v>
      </c>
    </row>
    <row r="1058" spans="1:13" ht="25.5" x14ac:dyDescent="0.2">
      <c r="A1058" s="101">
        <v>973</v>
      </c>
      <c r="B1058" s="143" t="s">
        <v>1272</v>
      </c>
      <c r="C1058" s="146" t="s">
        <v>6755</v>
      </c>
      <c r="D1058" s="121">
        <v>349687.22</v>
      </c>
      <c r="E1058" s="121">
        <v>365136.93</v>
      </c>
      <c r="F1058" s="122">
        <f t="shared" si="18"/>
        <v>365136.93</v>
      </c>
      <c r="G1058" s="95" t="s">
        <v>5451</v>
      </c>
      <c r="H1058" s="95" t="s">
        <v>5445</v>
      </c>
      <c r="I1058" s="123" t="s">
        <v>5453</v>
      </c>
      <c r="J1058" s="124">
        <v>4000</v>
      </c>
      <c r="K1058" s="128"/>
      <c r="L1058" s="129"/>
      <c r="M1058" s="125" t="s">
        <v>5447</v>
      </c>
    </row>
    <row r="1059" spans="1:13" ht="25.5" x14ac:dyDescent="0.2">
      <c r="A1059" s="101">
        <v>974</v>
      </c>
      <c r="B1059" s="143" t="s">
        <v>1273</v>
      </c>
      <c r="C1059" s="146" t="s">
        <v>6756</v>
      </c>
      <c r="D1059" s="121">
        <v>520624.42</v>
      </c>
      <c r="E1059" s="121">
        <v>542321.86</v>
      </c>
      <c r="F1059" s="122">
        <f t="shared" si="18"/>
        <v>542321.86</v>
      </c>
      <c r="G1059" s="95" t="s">
        <v>5451</v>
      </c>
      <c r="H1059" s="95" t="s">
        <v>5445</v>
      </c>
      <c r="I1059" s="123" t="s">
        <v>5453</v>
      </c>
      <c r="J1059" s="124">
        <v>5875.61</v>
      </c>
      <c r="K1059" s="128"/>
      <c r="L1059" s="129"/>
      <c r="M1059" s="125" t="s">
        <v>5447</v>
      </c>
    </row>
    <row r="1060" spans="1:13" ht="25.5" x14ac:dyDescent="0.2">
      <c r="A1060" s="101">
        <v>975</v>
      </c>
      <c r="B1060" s="143" t="s">
        <v>1274</v>
      </c>
      <c r="C1060" s="146" t="s">
        <v>6757</v>
      </c>
      <c r="D1060" s="121">
        <v>22639.809999999998</v>
      </c>
      <c r="E1060" s="121">
        <v>22860.379999999997</v>
      </c>
      <c r="F1060" s="122">
        <f t="shared" si="18"/>
        <v>22860.379999999997</v>
      </c>
      <c r="G1060" s="95" t="s">
        <v>5451</v>
      </c>
      <c r="H1060" s="95" t="s">
        <v>5445</v>
      </c>
      <c r="I1060" s="123" t="s">
        <v>5453</v>
      </c>
      <c r="J1060" s="124">
        <v>255.18</v>
      </c>
      <c r="K1060" s="128"/>
      <c r="L1060" s="129"/>
      <c r="M1060" s="125" t="s">
        <v>5447</v>
      </c>
    </row>
    <row r="1061" spans="1:13" ht="25.5" x14ac:dyDescent="0.2">
      <c r="A1061" s="101">
        <v>976</v>
      </c>
      <c r="B1061" s="143" t="s">
        <v>1275</v>
      </c>
      <c r="C1061" s="146" t="s">
        <v>6758</v>
      </c>
      <c r="D1061" s="121">
        <v>132493.12</v>
      </c>
      <c r="E1061" s="121">
        <v>135588.38</v>
      </c>
      <c r="F1061" s="122">
        <f t="shared" si="18"/>
        <v>135588.38</v>
      </c>
      <c r="G1061" s="95" t="s">
        <v>5451</v>
      </c>
      <c r="H1061" s="95" t="s">
        <v>5445</v>
      </c>
      <c r="I1061" s="123" t="s">
        <v>5453</v>
      </c>
      <c r="J1061" s="124">
        <v>1484.34</v>
      </c>
      <c r="K1061" s="128"/>
      <c r="L1061" s="129"/>
      <c r="M1061" s="125" t="s">
        <v>5447</v>
      </c>
    </row>
    <row r="1062" spans="1:13" ht="25.5" x14ac:dyDescent="0.2">
      <c r="A1062" s="101">
        <v>977</v>
      </c>
      <c r="B1062" s="143" t="s">
        <v>1276</v>
      </c>
      <c r="C1062" s="146" t="s">
        <v>6759</v>
      </c>
      <c r="D1062" s="121">
        <v>127679.63</v>
      </c>
      <c r="E1062" s="121">
        <v>129538.17000000001</v>
      </c>
      <c r="F1062" s="122">
        <f t="shared" si="18"/>
        <v>129538.17000000001</v>
      </c>
      <c r="G1062" s="95" t="s">
        <v>5451</v>
      </c>
      <c r="H1062" s="95" t="s">
        <v>5445</v>
      </c>
      <c r="I1062" s="123" t="s">
        <v>5453</v>
      </c>
      <c r="J1062" s="124">
        <v>1419.04</v>
      </c>
      <c r="K1062" s="128"/>
      <c r="L1062" s="129"/>
      <c r="M1062" s="125" t="s">
        <v>5447</v>
      </c>
    </row>
    <row r="1063" spans="1:13" ht="25.5" x14ac:dyDescent="0.2">
      <c r="A1063" s="101">
        <v>978</v>
      </c>
      <c r="B1063" s="143" t="s">
        <v>1277</v>
      </c>
      <c r="C1063" s="146" t="s">
        <v>6760</v>
      </c>
      <c r="D1063" s="121">
        <v>2432842.9899999998</v>
      </c>
      <c r="E1063" s="121">
        <v>5917601.4199999999</v>
      </c>
      <c r="F1063" s="122">
        <f t="shared" si="18"/>
        <v>5917601.4199999999</v>
      </c>
      <c r="G1063" s="95" t="s">
        <v>5451</v>
      </c>
      <c r="H1063" s="95" t="s">
        <v>5445</v>
      </c>
      <c r="I1063" s="123" t="s">
        <v>5453</v>
      </c>
      <c r="J1063" s="124">
        <v>21934.06</v>
      </c>
      <c r="K1063" s="128"/>
      <c r="L1063" s="129"/>
      <c r="M1063" s="125" t="s">
        <v>5447</v>
      </c>
    </row>
    <row r="1064" spans="1:13" ht="25.5" x14ac:dyDescent="0.2">
      <c r="A1064" s="101">
        <v>979</v>
      </c>
      <c r="B1064" s="143" t="s">
        <v>1278</v>
      </c>
      <c r="C1064" s="146" t="s">
        <v>6761</v>
      </c>
      <c r="D1064" s="121">
        <v>273331.38</v>
      </c>
      <c r="E1064" s="121">
        <v>289698.65000000002</v>
      </c>
      <c r="F1064" s="122">
        <f t="shared" si="18"/>
        <v>289698.65000000002</v>
      </c>
      <c r="G1064" s="95" t="s">
        <v>5451</v>
      </c>
      <c r="H1064" s="95" t="s">
        <v>5445</v>
      </c>
      <c r="I1064" s="123" t="s">
        <v>5453</v>
      </c>
      <c r="J1064" s="124">
        <v>3598.95</v>
      </c>
      <c r="K1064" s="128"/>
      <c r="L1064" s="129"/>
      <c r="M1064" s="125" t="s">
        <v>5447</v>
      </c>
    </row>
    <row r="1065" spans="1:13" ht="25.5" x14ac:dyDescent="0.2">
      <c r="A1065" s="101">
        <v>980</v>
      </c>
      <c r="B1065" s="143" t="s">
        <v>1279</v>
      </c>
      <c r="C1065" s="146" t="s">
        <v>6762</v>
      </c>
      <c r="D1065" s="121">
        <v>111883.37</v>
      </c>
      <c r="E1065" s="121">
        <v>114167.24</v>
      </c>
      <c r="F1065" s="122">
        <f t="shared" si="18"/>
        <v>114167.24</v>
      </c>
      <c r="G1065" s="95" t="s">
        <v>5451</v>
      </c>
      <c r="H1065" s="95" t="s">
        <v>5445</v>
      </c>
      <c r="I1065" s="123" t="s">
        <v>5453</v>
      </c>
      <c r="J1065" s="124">
        <v>978.29</v>
      </c>
      <c r="K1065" s="128"/>
      <c r="L1065" s="129"/>
      <c r="M1065" s="125" t="s">
        <v>5447</v>
      </c>
    </row>
    <row r="1066" spans="1:13" ht="38.25" x14ac:dyDescent="0.2">
      <c r="A1066" s="101">
        <v>981</v>
      </c>
      <c r="B1066" s="143" t="s">
        <v>1280</v>
      </c>
      <c r="C1066" s="146" t="s">
        <v>6763</v>
      </c>
      <c r="D1066" s="121">
        <v>184903.88999999998</v>
      </c>
      <c r="E1066" s="121">
        <v>187434.07999999996</v>
      </c>
      <c r="F1066" s="122">
        <f t="shared" si="18"/>
        <v>187434.07999999996</v>
      </c>
      <c r="G1066" s="95" t="s">
        <v>5451</v>
      </c>
      <c r="H1066" s="95" t="s">
        <v>5445</v>
      </c>
      <c r="I1066" s="123" t="s">
        <v>5453</v>
      </c>
      <c r="J1066" s="124">
        <v>1658.39</v>
      </c>
      <c r="K1066" s="128"/>
      <c r="L1066" s="129"/>
      <c r="M1066" s="125" t="s">
        <v>5447</v>
      </c>
    </row>
    <row r="1067" spans="1:13" ht="38.25" x14ac:dyDescent="0.2">
      <c r="A1067" s="101">
        <v>982</v>
      </c>
      <c r="B1067" s="143" t="s">
        <v>1281</v>
      </c>
      <c r="C1067" s="146" t="s">
        <v>6764</v>
      </c>
      <c r="D1067" s="121">
        <v>341638.27999999997</v>
      </c>
      <c r="E1067" s="121">
        <v>348729.56</v>
      </c>
      <c r="F1067" s="122">
        <f t="shared" si="18"/>
        <v>348729.56</v>
      </c>
      <c r="G1067" s="95" t="s">
        <v>5448</v>
      </c>
      <c r="H1067" s="95" t="s">
        <v>5445</v>
      </c>
      <c r="I1067" s="123" t="s">
        <v>5453</v>
      </c>
      <c r="J1067" s="124">
        <v>2949.07</v>
      </c>
      <c r="K1067" s="128"/>
      <c r="L1067" s="129"/>
      <c r="M1067" s="125" t="s">
        <v>5447</v>
      </c>
    </row>
    <row r="1068" spans="1:13" ht="25.5" x14ac:dyDescent="0.2">
      <c r="A1068" s="101">
        <v>983</v>
      </c>
      <c r="B1068" s="143" t="s">
        <v>1282</v>
      </c>
      <c r="C1068" s="146" t="s">
        <v>6765</v>
      </c>
      <c r="D1068" s="121">
        <v>64839.869999999995</v>
      </c>
      <c r="E1068" s="121">
        <v>63377.969999999972</v>
      </c>
      <c r="F1068" s="122">
        <f t="shared" si="18"/>
        <v>64839.869999999995</v>
      </c>
      <c r="G1068" s="95" t="s">
        <v>5451</v>
      </c>
      <c r="H1068" s="95" t="s">
        <v>5445</v>
      </c>
      <c r="I1068" s="123" t="s">
        <v>5453</v>
      </c>
      <c r="J1068" s="124">
        <v>35178.400000000001</v>
      </c>
      <c r="K1068" s="128"/>
      <c r="L1068" s="129"/>
      <c r="M1068" s="125" t="s">
        <v>5447</v>
      </c>
    </row>
    <row r="1069" spans="1:13" ht="25.5" x14ac:dyDescent="0.2">
      <c r="A1069" s="101">
        <v>984</v>
      </c>
      <c r="B1069" s="143" t="s">
        <v>1283</v>
      </c>
      <c r="C1069" s="146" t="s">
        <v>6766</v>
      </c>
      <c r="D1069" s="121">
        <v>138659.63999999998</v>
      </c>
      <c r="E1069" s="121">
        <v>138659.65</v>
      </c>
      <c r="F1069" s="122">
        <f t="shared" si="18"/>
        <v>138659.65</v>
      </c>
      <c r="G1069" s="95" t="s">
        <v>5451</v>
      </c>
      <c r="H1069" s="95" t="s">
        <v>5445</v>
      </c>
      <c r="I1069" s="123" t="s">
        <v>5453</v>
      </c>
      <c r="J1069" s="124">
        <v>6090.19</v>
      </c>
      <c r="K1069" s="128"/>
      <c r="L1069" s="129"/>
      <c r="M1069" s="125" t="s">
        <v>5447</v>
      </c>
    </row>
    <row r="1070" spans="1:13" ht="25.5" x14ac:dyDescent="0.2">
      <c r="A1070" s="101">
        <v>985</v>
      </c>
      <c r="B1070" s="143" t="s">
        <v>1284</v>
      </c>
      <c r="C1070" s="146" t="s">
        <v>6767</v>
      </c>
      <c r="D1070" s="121">
        <v>2944.83</v>
      </c>
      <c r="E1070" s="121">
        <v>3172.41</v>
      </c>
      <c r="F1070" s="122">
        <f t="shared" ref="F1070:F1132" si="19">IF(D1070&gt;E1070,D1070,E1070)</f>
        <v>3172.41</v>
      </c>
      <c r="G1070" s="95" t="s">
        <v>5451</v>
      </c>
      <c r="H1070" s="95" t="s">
        <v>5445</v>
      </c>
      <c r="I1070" s="123" t="s">
        <v>5453</v>
      </c>
      <c r="J1070" s="124">
        <v>358.3</v>
      </c>
      <c r="K1070" s="128"/>
      <c r="L1070" s="129"/>
      <c r="M1070" s="125" t="s">
        <v>5447</v>
      </c>
    </row>
    <row r="1071" spans="1:13" ht="38.25" x14ac:dyDescent="0.2">
      <c r="A1071" s="101">
        <v>986</v>
      </c>
      <c r="B1071" s="143" t="s">
        <v>1285</v>
      </c>
      <c r="C1071" s="146" t="s">
        <v>6768</v>
      </c>
      <c r="D1071" s="121">
        <v>554314.27</v>
      </c>
      <c r="E1071" s="121">
        <v>580089.80999999994</v>
      </c>
      <c r="F1071" s="122">
        <f t="shared" si="19"/>
        <v>580089.80999999994</v>
      </c>
      <c r="G1071" s="95" t="s">
        <v>5448</v>
      </c>
      <c r="H1071" s="95" t="s">
        <v>5445</v>
      </c>
      <c r="I1071" s="123" t="s">
        <v>5453</v>
      </c>
      <c r="J1071" s="124">
        <v>4408.17</v>
      </c>
      <c r="K1071" s="128"/>
      <c r="L1071" s="129"/>
      <c r="M1071" s="125" t="s">
        <v>5447</v>
      </c>
    </row>
    <row r="1072" spans="1:13" ht="25.5" x14ac:dyDescent="0.2">
      <c r="A1072" s="101">
        <v>987</v>
      </c>
      <c r="B1072" s="143" t="s">
        <v>1286</v>
      </c>
      <c r="C1072" s="146" t="s">
        <v>6769</v>
      </c>
      <c r="D1072" s="121">
        <v>5988.69</v>
      </c>
      <c r="E1072" s="121">
        <v>5988.69</v>
      </c>
      <c r="F1072" s="122">
        <f t="shared" si="19"/>
        <v>5988.69</v>
      </c>
      <c r="G1072" s="95" t="s">
        <v>5448</v>
      </c>
      <c r="H1072" s="95" t="s">
        <v>5445</v>
      </c>
      <c r="I1072" s="123" t="s">
        <v>5453</v>
      </c>
      <c r="J1072" s="124">
        <v>46.8</v>
      </c>
      <c r="K1072" s="128"/>
      <c r="L1072" s="129"/>
      <c r="M1072" s="125" t="s">
        <v>5447</v>
      </c>
    </row>
    <row r="1073" spans="1:13" ht="25.5" x14ac:dyDescent="0.2">
      <c r="A1073" s="101">
        <v>988</v>
      </c>
      <c r="B1073" s="143" t="s">
        <v>1287</v>
      </c>
      <c r="C1073" s="146" t="s">
        <v>6770</v>
      </c>
      <c r="D1073" s="121">
        <v>11745.47</v>
      </c>
      <c r="E1073" s="121">
        <v>12035.29</v>
      </c>
      <c r="F1073" s="122">
        <f t="shared" si="19"/>
        <v>12035.29</v>
      </c>
      <c r="G1073" s="95" t="s">
        <v>5451</v>
      </c>
      <c r="H1073" s="95" t="s">
        <v>5445</v>
      </c>
      <c r="I1073" s="123" t="s">
        <v>5453</v>
      </c>
      <c r="J1073" s="124">
        <v>87.39</v>
      </c>
      <c r="K1073" s="128"/>
      <c r="L1073" s="129"/>
      <c r="M1073" s="125" t="s">
        <v>5447</v>
      </c>
    </row>
    <row r="1074" spans="1:13" ht="25.5" x14ac:dyDescent="0.2">
      <c r="A1074" s="101">
        <v>989</v>
      </c>
      <c r="B1074" s="143" t="s">
        <v>1288</v>
      </c>
      <c r="C1074" s="146" t="s">
        <v>6771</v>
      </c>
      <c r="D1074" s="121">
        <v>146492.82</v>
      </c>
      <c r="E1074" s="121">
        <v>149554.68</v>
      </c>
      <c r="F1074" s="122">
        <f t="shared" si="19"/>
        <v>149554.68</v>
      </c>
      <c r="G1074" s="95" t="s">
        <v>5451</v>
      </c>
      <c r="H1074" s="95" t="s">
        <v>5445</v>
      </c>
      <c r="I1074" s="123" t="s">
        <v>5453</v>
      </c>
      <c r="J1074" s="124">
        <v>1074.51</v>
      </c>
      <c r="K1074" s="128"/>
      <c r="L1074" s="129"/>
      <c r="M1074" s="125" t="s">
        <v>5447</v>
      </c>
    </row>
    <row r="1075" spans="1:13" ht="25.5" x14ac:dyDescent="0.2">
      <c r="A1075" s="101">
        <v>990</v>
      </c>
      <c r="B1075" s="143" t="s">
        <v>1289</v>
      </c>
      <c r="C1075" s="146" t="s">
        <v>6772</v>
      </c>
      <c r="D1075" s="121">
        <v>184072.97999999998</v>
      </c>
      <c r="E1075" s="121">
        <v>190933.12</v>
      </c>
      <c r="F1075" s="122">
        <f t="shared" si="19"/>
        <v>190933.12</v>
      </c>
      <c r="G1075" s="95" t="s">
        <v>5451</v>
      </c>
      <c r="H1075" s="95" t="s">
        <v>5445</v>
      </c>
      <c r="I1075" s="123" t="s">
        <v>5453</v>
      </c>
      <c r="J1075" s="124">
        <v>1852.01</v>
      </c>
      <c r="K1075" s="128"/>
      <c r="L1075" s="129"/>
      <c r="M1075" s="125" t="s">
        <v>5447</v>
      </c>
    </row>
    <row r="1076" spans="1:13" ht="25.5" x14ac:dyDescent="0.2">
      <c r="A1076" s="101">
        <v>991</v>
      </c>
      <c r="B1076" s="143" t="s">
        <v>1290</v>
      </c>
      <c r="C1076" s="146" t="s">
        <v>6773</v>
      </c>
      <c r="D1076" s="121">
        <v>148329.43</v>
      </c>
      <c r="E1076" s="121">
        <v>150451.74000000002</v>
      </c>
      <c r="F1076" s="122">
        <f t="shared" si="19"/>
        <v>150451.74000000002</v>
      </c>
      <c r="G1076" s="95" t="s">
        <v>5451</v>
      </c>
      <c r="H1076" s="95" t="s">
        <v>5445</v>
      </c>
      <c r="I1076" s="123" t="s">
        <v>5453</v>
      </c>
      <c r="J1076" s="124">
        <v>1036.99</v>
      </c>
      <c r="K1076" s="128"/>
      <c r="L1076" s="129"/>
      <c r="M1076" s="125" t="s">
        <v>5447</v>
      </c>
    </row>
    <row r="1077" spans="1:13" ht="38.25" x14ac:dyDescent="0.2">
      <c r="A1077" s="101">
        <v>992</v>
      </c>
      <c r="B1077" s="143" t="s">
        <v>1291</v>
      </c>
      <c r="C1077" s="146" t="s">
        <v>6774</v>
      </c>
      <c r="D1077" s="121">
        <v>717915.52</v>
      </c>
      <c r="E1077" s="121">
        <v>731433.57</v>
      </c>
      <c r="F1077" s="122">
        <f t="shared" si="19"/>
        <v>731433.57</v>
      </c>
      <c r="G1077" s="95" t="s">
        <v>5451</v>
      </c>
      <c r="H1077" s="95" t="s">
        <v>5445</v>
      </c>
      <c r="I1077" s="123" t="s">
        <v>5453</v>
      </c>
      <c r="J1077" s="124">
        <v>46552.5</v>
      </c>
      <c r="K1077" s="128"/>
      <c r="L1077" s="129"/>
      <c r="M1077" s="125" t="s">
        <v>5447</v>
      </c>
    </row>
    <row r="1078" spans="1:13" ht="38.25" x14ac:dyDescent="0.2">
      <c r="A1078" s="101">
        <v>993</v>
      </c>
      <c r="B1078" s="143" t="s">
        <v>1292</v>
      </c>
      <c r="C1078" s="146" t="s">
        <v>6775</v>
      </c>
      <c r="D1078" s="121">
        <v>491308.27</v>
      </c>
      <c r="E1078" s="121">
        <v>507416.51</v>
      </c>
      <c r="F1078" s="122">
        <f t="shared" si="19"/>
        <v>507416.51</v>
      </c>
      <c r="G1078" s="95" t="s">
        <v>5451</v>
      </c>
      <c r="H1078" s="95" t="s">
        <v>5445</v>
      </c>
      <c r="I1078" s="123" t="s">
        <v>5453</v>
      </c>
      <c r="J1078" s="124">
        <v>3350.49</v>
      </c>
      <c r="K1078" s="128"/>
      <c r="L1078" s="129"/>
      <c r="M1078" s="125" t="s">
        <v>5447</v>
      </c>
    </row>
    <row r="1079" spans="1:13" ht="25.5" x14ac:dyDescent="0.2">
      <c r="A1079" s="101">
        <v>994</v>
      </c>
      <c r="B1079" s="143" t="s">
        <v>1293</v>
      </c>
      <c r="C1079" s="146" t="s">
        <v>6776</v>
      </c>
      <c r="D1079" s="121">
        <v>148447.06</v>
      </c>
      <c r="E1079" s="121">
        <v>169323.33</v>
      </c>
      <c r="F1079" s="122">
        <f t="shared" si="19"/>
        <v>169323.33</v>
      </c>
      <c r="G1079" s="95" t="s">
        <v>5451</v>
      </c>
      <c r="H1079" s="95" t="s">
        <v>5445</v>
      </c>
      <c r="I1079" s="123" t="s">
        <v>5453</v>
      </c>
      <c r="J1079" s="124">
        <v>14972.38</v>
      </c>
      <c r="K1079" s="128"/>
      <c r="L1079" s="129"/>
      <c r="M1079" s="125" t="s">
        <v>5447</v>
      </c>
    </row>
    <row r="1080" spans="1:13" ht="25.5" x14ac:dyDescent="0.2">
      <c r="A1080" s="101">
        <v>995</v>
      </c>
      <c r="B1080" s="143" t="s">
        <v>1294</v>
      </c>
      <c r="C1080" s="146" t="s">
        <v>6777</v>
      </c>
      <c r="D1080" s="121">
        <v>179778.84999999998</v>
      </c>
      <c r="E1080" s="121">
        <v>183601.05</v>
      </c>
      <c r="F1080" s="122">
        <f t="shared" si="19"/>
        <v>183601.05</v>
      </c>
      <c r="G1080" s="95" t="s">
        <v>5451</v>
      </c>
      <c r="H1080" s="95" t="s">
        <v>5445</v>
      </c>
      <c r="I1080" s="123" t="s">
        <v>5453</v>
      </c>
      <c r="J1080" s="124">
        <v>1141.78</v>
      </c>
      <c r="K1080" s="128"/>
      <c r="L1080" s="129"/>
      <c r="M1080" s="125" t="s">
        <v>5447</v>
      </c>
    </row>
    <row r="1081" spans="1:13" ht="25.5" x14ac:dyDescent="0.2">
      <c r="A1081" s="101">
        <v>996</v>
      </c>
      <c r="B1081" s="143" t="s">
        <v>1295</v>
      </c>
      <c r="C1081" s="146" t="s">
        <v>6778</v>
      </c>
      <c r="D1081" s="121">
        <v>25651.34</v>
      </c>
      <c r="E1081" s="121">
        <v>26141.16</v>
      </c>
      <c r="F1081" s="122">
        <f t="shared" si="19"/>
        <v>26141.16</v>
      </c>
      <c r="G1081" s="95" t="s">
        <v>5451</v>
      </c>
      <c r="H1081" s="95" t="s">
        <v>5445</v>
      </c>
      <c r="I1081" s="123" t="s">
        <v>5453</v>
      </c>
      <c r="J1081" s="124">
        <v>146.13</v>
      </c>
      <c r="K1081" s="128"/>
      <c r="L1081" s="129"/>
      <c r="M1081" s="125" t="s">
        <v>5447</v>
      </c>
    </row>
    <row r="1082" spans="1:13" ht="25.5" x14ac:dyDescent="0.2">
      <c r="A1082" s="101">
        <v>997</v>
      </c>
      <c r="B1082" s="143" t="s">
        <v>1296</v>
      </c>
      <c r="C1082" s="146" t="s">
        <v>6779</v>
      </c>
      <c r="D1082" s="121">
        <v>53937.42</v>
      </c>
      <c r="E1082" s="121">
        <v>55806.719999999972</v>
      </c>
      <c r="F1082" s="122">
        <f t="shared" si="19"/>
        <v>55806.719999999972</v>
      </c>
      <c r="G1082" s="95" t="s">
        <v>5451</v>
      </c>
      <c r="H1082" s="95" t="s">
        <v>5486</v>
      </c>
      <c r="I1082" s="123" t="s">
        <v>5453</v>
      </c>
      <c r="J1082" s="124">
        <v>38227.120000000003</v>
      </c>
      <c r="K1082" s="128"/>
      <c r="L1082" s="129"/>
      <c r="M1082" s="125" t="s">
        <v>5447</v>
      </c>
    </row>
    <row r="1083" spans="1:13" ht="25.5" x14ac:dyDescent="0.2">
      <c r="A1083" s="101">
        <v>998</v>
      </c>
      <c r="B1083" s="143" t="s">
        <v>1297</v>
      </c>
      <c r="C1083" s="146" t="s">
        <v>6780</v>
      </c>
      <c r="D1083" s="121">
        <v>15204.76</v>
      </c>
      <c r="E1083" s="121">
        <v>21815.43</v>
      </c>
      <c r="F1083" s="122">
        <f t="shared" si="19"/>
        <v>21815.43</v>
      </c>
      <c r="G1083" s="95" t="s">
        <v>5451</v>
      </c>
      <c r="H1083" s="95" t="s">
        <v>5445</v>
      </c>
      <c r="I1083" s="123" t="s">
        <v>5453</v>
      </c>
      <c r="J1083" s="124">
        <v>61.97</v>
      </c>
      <c r="K1083" s="128" t="s">
        <v>5677</v>
      </c>
      <c r="L1083" s="129">
        <v>121000</v>
      </c>
      <c r="M1083" s="125" t="s">
        <v>5447</v>
      </c>
    </row>
    <row r="1084" spans="1:13" ht="38.25" x14ac:dyDescent="0.2">
      <c r="A1084" s="101">
        <v>999</v>
      </c>
      <c r="B1084" s="143" t="s">
        <v>1298</v>
      </c>
      <c r="C1084" s="146" t="s">
        <v>6781</v>
      </c>
      <c r="D1084" s="121">
        <v>126032.19</v>
      </c>
      <c r="E1084" s="121">
        <v>135761.71</v>
      </c>
      <c r="F1084" s="122">
        <f t="shared" si="19"/>
        <v>135761.71</v>
      </c>
      <c r="G1084" s="95" t="s">
        <v>5451</v>
      </c>
      <c r="H1084" s="95" t="s">
        <v>5445</v>
      </c>
      <c r="I1084" s="123" t="s">
        <v>5453</v>
      </c>
      <c r="J1084" s="124">
        <v>443.59</v>
      </c>
      <c r="K1084" s="128" t="s">
        <v>5678</v>
      </c>
      <c r="L1084" s="129">
        <v>21000</v>
      </c>
      <c r="M1084" s="125" t="s">
        <v>5447</v>
      </c>
    </row>
    <row r="1085" spans="1:13" ht="25.5" x14ac:dyDescent="0.2">
      <c r="A1085" s="101">
        <v>1000</v>
      </c>
      <c r="B1085" s="143" t="s">
        <v>1299</v>
      </c>
      <c r="C1085" s="146" t="s">
        <v>6782</v>
      </c>
      <c r="D1085" s="121">
        <v>41979.5</v>
      </c>
      <c r="E1085" s="121">
        <v>49327.23</v>
      </c>
      <c r="F1085" s="122">
        <f t="shared" si="19"/>
        <v>49327.23</v>
      </c>
      <c r="G1085" s="95" t="s">
        <v>5451</v>
      </c>
      <c r="H1085" s="95" t="s">
        <v>5445</v>
      </c>
      <c r="I1085" s="123" t="s">
        <v>5453</v>
      </c>
      <c r="J1085" s="124">
        <v>136.87</v>
      </c>
      <c r="K1085" s="128" t="s">
        <v>5679</v>
      </c>
      <c r="L1085" s="129">
        <v>15000</v>
      </c>
      <c r="M1085" s="125" t="s">
        <v>5447</v>
      </c>
    </row>
    <row r="1086" spans="1:13" ht="25.5" x14ac:dyDescent="0.2">
      <c r="A1086" s="101">
        <v>1001</v>
      </c>
      <c r="B1086" s="143" t="s">
        <v>1300</v>
      </c>
      <c r="C1086" s="146" t="s">
        <v>6783</v>
      </c>
      <c r="D1086" s="121">
        <v>169500</v>
      </c>
      <c r="E1086" s="121">
        <v>169499.99999999997</v>
      </c>
      <c r="F1086" s="122">
        <f t="shared" si="19"/>
        <v>169499.99999999997</v>
      </c>
      <c r="G1086" s="95" t="s">
        <v>5451</v>
      </c>
      <c r="H1086" s="95" t="s">
        <v>5445</v>
      </c>
      <c r="I1086" s="123" t="s">
        <v>5453</v>
      </c>
      <c r="J1086" s="124">
        <v>208.01</v>
      </c>
      <c r="K1086" s="128" t="s">
        <v>5680</v>
      </c>
      <c r="L1086" s="129">
        <v>350600</v>
      </c>
      <c r="M1086" s="125" t="s">
        <v>5447</v>
      </c>
    </row>
    <row r="1087" spans="1:13" ht="25.5" x14ac:dyDescent="0.2">
      <c r="A1087" s="101">
        <v>1002</v>
      </c>
      <c r="B1087" s="143" t="s">
        <v>1301</v>
      </c>
      <c r="C1087" s="146" t="s">
        <v>6784</v>
      </c>
      <c r="D1087" s="121">
        <v>21057.47</v>
      </c>
      <c r="E1087" s="121">
        <v>21104.449999999997</v>
      </c>
      <c r="F1087" s="122">
        <f t="shared" si="19"/>
        <v>21104.449999999997</v>
      </c>
      <c r="G1087" s="95" t="s">
        <v>5451</v>
      </c>
      <c r="H1087" s="95" t="s">
        <v>5445</v>
      </c>
      <c r="I1087" s="123" t="s">
        <v>5453</v>
      </c>
      <c r="J1087" s="124">
        <v>35.229999999999997</v>
      </c>
      <c r="K1087" s="128" t="s">
        <v>5681</v>
      </c>
      <c r="L1087" s="129">
        <v>146500</v>
      </c>
      <c r="M1087" s="125" t="s">
        <v>5447</v>
      </c>
    </row>
    <row r="1088" spans="1:13" ht="25.5" x14ac:dyDescent="0.2">
      <c r="A1088" s="101">
        <v>1003</v>
      </c>
      <c r="B1088" s="143" t="s">
        <v>1302</v>
      </c>
      <c r="C1088" s="146" t="s">
        <v>6785</v>
      </c>
      <c r="D1088" s="121">
        <v>43292.639999999999</v>
      </c>
      <c r="E1088" s="121">
        <v>50791.42</v>
      </c>
      <c r="F1088" s="122">
        <f t="shared" si="19"/>
        <v>50791.42</v>
      </c>
      <c r="G1088" s="95" t="s">
        <v>5451</v>
      </c>
      <c r="H1088" s="95" t="s">
        <v>5445</v>
      </c>
      <c r="I1088" s="123" t="s">
        <v>5453</v>
      </c>
      <c r="J1088" s="124">
        <v>40</v>
      </c>
      <c r="K1088" s="128" t="s">
        <v>5682</v>
      </c>
      <c r="L1088" s="129">
        <v>161100</v>
      </c>
      <c r="M1088" s="125" t="s">
        <v>5447</v>
      </c>
    </row>
    <row r="1089" spans="1:13" ht="25.5" x14ac:dyDescent="0.2">
      <c r="A1089" s="101">
        <v>1004</v>
      </c>
      <c r="B1089" s="143" t="s">
        <v>1303</v>
      </c>
      <c r="C1089" s="146" t="s">
        <v>6786</v>
      </c>
      <c r="D1089" s="121">
        <v>41919.300000000003</v>
      </c>
      <c r="E1089" s="121">
        <v>41919.30999999999</v>
      </c>
      <c r="F1089" s="122">
        <f t="shared" si="19"/>
        <v>41919.30999999999</v>
      </c>
      <c r="G1089" s="95" t="s">
        <v>5451</v>
      </c>
      <c r="H1089" s="95" t="s">
        <v>5445</v>
      </c>
      <c r="I1089" s="123" t="s">
        <v>5453</v>
      </c>
      <c r="J1089" s="124">
        <v>13220.09</v>
      </c>
      <c r="K1089" s="128" t="s">
        <v>5683</v>
      </c>
      <c r="L1089" s="129">
        <v>247500</v>
      </c>
      <c r="M1089" s="125" t="s">
        <v>5447</v>
      </c>
    </row>
    <row r="1090" spans="1:13" ht="25.5" x14ac:dyDescent="0.2">
      <c r="A1090" s="101">
        <v>1005</v>
      </c>
      <c r="B1090" s="143" t="s">
        <v>1304</v>
      </c>
      <c r="C1090" s="146" t="s">
        <v>6787</v>
      </c>
      <c r="D1090" s="121">
        <v>47301.279999999999</v>
      </c>
      <c r="E1090" s="121">
        <v>55448.97</v>
      </c>
      <c r="F1090" s="122">
        <f t="shared" si="19"/>
        <v>55448.97</v>
      </c>
      <c r="G1090" s="95" t="s">
        <v>5451</v>
      </c>
      <c r="H1090" s="95" t="s">
        <v>5445</v>
      </c>
      <c r="I1090" s="123" t="s">
        <v>5453</v>
      </c>
      <c r="J1090" s="124">
        <v>36.71</v>
      </c>
      <c r="K1090" s="128" t="s">
        <v>5684</v>
      </c>
      <c r="L1090" s="129">
        <v>66000</v>
      </c>
      <c r="M1090" s="125" t="s">
        <v>5447</v>
      </c>
    </row>
    <row r="1091" spans="1:13" ht="25.5" x14ac:dyDescent="0.2">
      <c r="A1091" s="101">
        <v>1006</v>
      </c>
      <c r="B1091" s="143" t="s">
        <v>1305</v>
      </c>
      <c r="C1091" s="146" t="s">
        <v>6788</v>
      </c>
      <c r="D1091" s="121">
        <v>138082.9</v>
      </c>
      <c r="E1091" s="121">
        <v>149638.82</v>
      </c>
      <c r="F1091" s="122">
        <f t="shared" si="19"/>
        <v>149638.82</v>
      </c>
      <c r="G1091" s="95" t="s">
        <v>5451</v>
      </c>
      <c r="H1091" s="95" t="s">
        <v>5445</v>
      </c>
      <c r="I1091" s="123" t="s">
        <v>5453</v>
      </c>
      <c r="J1091" s="124">
        <v>29.98</v>
      </c>
      <c r="K1091" s="128" t="s">
        <v>5685</v>
      </c>
      <c r="L1091" s="129">
        <v>60000</v>
      </c>
      <c r="M1091" s="125" t="s">
        <v>5447</v>
      </c>
    </row>
    <row r="1092" spans="1:13" ht="25.5" x14ac:dyDescent="0.2">
      <c r="A1092" s="101">
        <v>1007</v>
      </c>
      <c r="B1092" s="143" t="s">
        <v>1306</v>
      </c>
      <c r="C1092" s="146" t="s">
        <v>6789</v>
      </c>
      <c r="D1092" s="121">
        <v>154201.54999999999</v>
      </c>
      <c r="E1092" s="121">
        <v>164490.48000000001</v>
      </c>
      <c r="F1092" s="122">
        <f t="shared" si="19"/>
        <v>164490.48000000001</v>
      </c>
      <c r="G1092" s="95" t="s">
        <v>5451</v>
      </c>
      <c r="H1092" s="95" t="s">
        <v>5445</v>
      </c>
      <c r="I1092" s="123" t="s">
        <v>5453</v>
      </c>
      <c r="J1092" s="124">
        <v>29.33</v>
      </c>
      <c r="K1092" s="128" t="s">
        <v>5686</v>
      </c>
      <c r="L1092" s="129">
        <v>67500</v>
      </c>
      <c r="M1092" s="125" t="s">
        <v>5447</v>
      </c>
    </row>
    <row r="1093" spans="1:13" ht="25.5" x14ac:dyDescent="0.2">
      <c r="A1093" s="101">
        <v>1008</v>
      </c>
      <c r="B1093" s="143" t="s">
        <v>1307</v>
      </c>
      <c r="C1093" s="146" t="s">
        <v>6790</v>
      </c>
      <c r="D1093" s="121">
        <v>241275.38</v>
      </c>
      <c r="E1093" s="121">
        <v>252888.42</v>
      </c>
      <c r="F1093" s="122">
        <f t="shared" si="19"/>
        <v>252888.42</v>
      </c>
      <c r="G1093" s="95" t="s">
        <v>5451</v>
      </c>
      <c r="H1093" s="95" t="s">
        <v>5445</v>
      </c>
      <c r="I1093" s="123" t="s">
        <v>5453</v>
      </c>
      <c r="J1093" s="124">
        <v>30</v>
      </c>
      <c r="K1093" s="128" t="s">
        <v>5687</v>
      </c>
      <c r="L1093" s="129">
        <v>520300</v>
      </c>
      <c r="M1093" s="125" t="s">
        <v>5447</v>
      </c>
    </row>
    <row r="1094" spans="1:13" ht="25.5" x14ac:dyDescent="0.2">
      <c r="A1094" s="101">
        <v>1009</v>
      </c>
      <c r="B1094" s="143" t="s">
        <v>1308</v>
      </c>
      <c r="C1094" s="146" t="s">
        <v>6791</v>
      </c>
      <c r="D1094" s="121">
        <v>138773.43</v>
      </c>
      <c r="E1094" s="121">
        <v>148749.10999999999</v>
      </c>
      <c r="F1094" s="122">
        <f t="shared" si="19"/>
        <v>148749.10999999999</v>
      </c>
      <c r="G1094" s="95" t="s">
        <v>5451</v>
      </c>
      <c r="H1094" s="95" t="s">
        <v>5445</v>
      </c>
      <c r="I1094" s="123" t="s">
        <v>5453</v>
      </c>
      <c r="J1094" s="124">
        <v>10</v>
      </c>
      <c r="K1094" s="128" t="s">
        <v>5688</v>
      </c>
      <c r="L1094" s="129">
        <v>147000</v>
      </c>
      <c r="M1094" s="125" t="s">
        <v>5447</v>
      </c>
    </row>
    <row r="1095" spans="1:13" ht="25.5" x14ac:dyDescent="0.2">
      <c r="A1095" s="101">
        <v>1010</v>
      </c>
      <c r="B1095" s="143" t="s">
        <v>1309</v>
      </c>
      <c r="C1095" s="146" t="s">
        <v>6792</v>
      </c>
      <c r="D1095" s="121">
        <v>169268.97</v>
      </c>
      <c r="E1095" s="121">
        <v>169313.75000000006</v>
      </c>
      <c r="F1095" s="122">
        <f t="shared" si="19"/>
        <v>169313.75000000006</v>
      </c>
      <c r="G1095" s="95" t="s">
        <v>5451</v>
      </c>
      <c r="H1095" s="95" t="s">
        <v>5445</v>
      </c>
      <c r="I1095" s="123" t="s">
        <v>5453</v>
      </c>
      <c r="J1095" s="124">
        <v>40239.96</v>
      </c>
      <c r="K1095" s="128" t="s">
        <v>5689</v>
      </c>
      <c r="L1095" s="129">
        <v>56000</v>
      </c>
      <c r="M1095" s="125" t="s">
        <v>5447</v>
      </c>
    </row>
    <row r="1096" spans="1:13" ht="25.5" x14ac:dyDescent="0.2">
      <c r="A1096" s="101">
        <v>1011</v>
      </c>
      <c r="B1096" s="143" t="s">
        <v>1310</v>
      </c>
      <c r="C1096" s="146" t="s">
        <v>6793</v>
      </c>
      <c r="D1096" s="121">
        <v>124266.93999999999</v>
      </c>
      <c r="E1096" s="121">
        <v>136382.94</v>
      </c>
      <c r="F1096" s="122">
        <f t="shared" si="19"/>
        <v>136382.94</v>
      </c>
      <c r="G1096" s="95" t="s">
        <v>5451</v>
      </c>
      <c r="H1096" s="95" t="s">
        <v>5445</v>
      </c>
      <c r="I1096" s="123" t="s">
        <v>5453</v>
      </c>
      <c r="J1096" s="124">
        <v>2.14</v>
      </c>
      <c r="K1096" s="128" t="s">
        <v>5690</v>
      </c>
      <c r="L1096" s="129">
        <v>43000</v>
      </c>
      <c r="M1096" s="125" t="s">
        <v>5447</v>
      </c>
    </row>
    <row r="1097" spans="1:13" ht="25.5" x14ac:dyDescent="0.2">
      <c r="A1097" s="101">
        <v>1012</v>
      </c>
      <c r="B1097" s="143" t="s">
        <v>1311</v>
      </c>
      <c r="C1097" s="146" t="s">
        <v>6794</v>
      </c>
      <c r="D1097" s="121">
        <v>45858.38</v>
      </c>
      <c r="E1097" s="121">
        <v>53434.13</v>
      </c>
      <c r="F1097" s="122">
        <f t="shared" si="19"/>
        <v>53434.13</v>
      </c>
      <c r="G1097" s="95" t="s">
        <v>5451</v>
      </c>
      <c r="H1097" s="95" t="s">
        <v>5445</v>
      </c>
      <c r="I1097" s="123" t="s">
        <v>5452</v>
      </c>
      <c r="J1097" s="130">
        <v>0</v>
      </c>
      <c r="K1097" s="128" t="s">
        <v>5691</v>
      </c>
      <c r="L1097" s="129">
        <v>122600</v>
      </c>
      <c r="M1097" s="125" t="s">
        <v>5447</v>
      </c>
    </row>
    <row r="1098" spans="1:13" ht="38.25" x14ac:dyDescent="0.2">
      <c r="A1098" s="101">
        <v>1013</v>
      </c>
      <c r="B1098" s="143" t="s">
        <v>1312</v>
      </c>
      <c r="C1098" s="146" t="s">
        <v>6795</v>
      </c>
      <c r="D1098" s="121">
        <v>243952.37</v>
      </c>
      <c r="E1098" s="121">
        <v>249591.89</v>
      </c>
      <c r="F1098" s="122">
        <f t="shared" si="19"/>
        <v>249591.89</v>
      </c>
      <c r="G1098" s="95" t="s">
        <v>5451</v>
      </c>
      <c r="H1098" s="95" t="s">
        <v>5445</v>
      </c>
      <c r="I1098" s="123" t="s">
        <v>5452</v>
      </c>
      <c r="J1098" s="130">
        <v>0</v>
      </c>
      <c r="K1098" s="128" t="s">
        <v>5692</v>
      </c>
      <c r="L1098" s="129">
        <v>39500</v>
      </c>
      <c r="M1098" s="125" t="s">
        <v>5447</v>
      </c>
    </row>
    <row r="1099" spans="1:13" ht="38.25" x14ac:dyDescent="0.2">
      <c r="A1099" s="101">
        <v>1014</v>
      </c>
      <c r="B1099" s="143" t="s">
        <v>1313</v>
      </c>
      <c r="C1099" s="146" t="s">
        <v>6796</v>
      </c>
      <c r="D1099" s="121">
        <v>42759.89</v>
      </c>
      <c r="E1099" s="121">
        <v>41759.89</v>
      </c>
      <c r="F1099" s="122">
        <f t="shared" si="19"/>
        <v>42759.89</v>
      </c>
      <c r="G1099" s="95" t="s">
        <v>5451</v>
      </c>
      <c r="H1099" s="95" t="s">
        <v>5445</v>
      </c>
      <c r="I1099" s="123" t="s">
        <v>5452</v>
      </c>
      <c r="J1099" s="130">
        <v>0</v>
      </c>
      <c r="K1099" s="128" t="s">
        <v>5693</v>
      </c>
      <c r="L1099" s="129">
        <v>16500</v>
      </c>
      <c r="M1099" s="125" t="s">
        <v>5447</v>
      </c>
    </row>
    <row r="1100" spans="1:13" ht="25.5" x14ac:dyDescent="0.2">
      <c r="A1100" s="101">
        <v>1015</v>
      </c>
      <c r="B1100" s="143" t="s">
        <v>1314</v>
      </c>
      <c r="C1100" s="146" t="s">
        <v>6797</v>
      </c>
      <c r="D1100" s="121">
        <v>6000</v>
      </c>
      <c r="E1100" s="121">
        <v>6000</v>
      </c>
      <c r="F1100" s="122">
        <f t="shared" si="19"/>
        <v>6000</v>
      </c>
      <c r="G1100" s="95" t="s">
        <v>5451</v>
      </c>
      <c r="H1100" s="95" t="s">
        <v>5445</v>
      </c>
      <c r="I1100" s="123" t="s">
        <v>5452</v>
      </c>
      <c r="J1100" s="130">
        <v>0</v>
      </c>
      <c r="K1100" s="128" t="s">
        <v>5694</v>
      </c>
      <c r="L1100" s="129">
        <v>27300</v>
      </c>
      <c r="M1100" s="125" t="s">
        <v>5447</v>
      </c>
    </row>
    <row r="1101" spans="1:13" ht="25.5" x14ac:dyDescent="0.2">
      <c r="A1101" s="101">
        <v>1016</v>
      </c>
      <c r="B1101" s="143" t="s">
        <v>1315</v>
      </c>
      <c r="C1101" s="146" t="s">
        <v>6798</v>
      </c>
      <c r="D1101" s="121">
        <v>24737.82</v>
      </c>
      <c r="E1101" s="121">
        <v>32621.149999999998</v>
      </c>
      <c r="F1101" s="122">
        <f t="shared" si="19"/>
        <v>32621.149999999998</v>
      </c>
      <c r="G1101" s="95" t="s">
        <v>5451</v>
      </c>
      <c r="H1101" s="95" t="s">
        <v>5445</v>
      </c>
      <c r="I1101" s="123" t="s">
        <v>5452</v>
      </c>
      <c r="J1101" s="130">
        <v>0</v>
      </c>
      <c r="K1101" s="128" t="s">
        <v>5695</v>
      </c>
      <c r="L1101" s="129">
        <v>49600</v>
      </c>
      <c r="M1101" s="125" t="s">
        <v>5447</v>
      </c>
    </row>
    <row r="1102" spans="1:13" ht="38.25" x14ac:dyDescent="0.2">
      <c r="A1102" s="101">
        <v>1017</v>
      </c>
      <c r="B1102" s="143" t="s">
        <v>1316</v>
      </c>
      <c r="C1102" s="146" t="s">
        <v>6799</v>
      </c>
      <c r="D1102" s="121">
        <v>54463.47</v>
      </c>
      <c r="E1102" s="121">
        <v>63332.57</v>
      </c>
      <c r="F1102" s="122">
        <f t="shared" si="19"/>
        <v>63332.57</v>
      </c>
      <c r="G1102" s="95" t="s">
        <v>5451</v>
      </c>
      <c r="H1102" s="95" t="s">
        <v>5445</v>
      </c>
      <c r="I1102" s="123" t="s">
        <v>5452</v>
      </c>
      <c r="J1102" s="130">
        <v>0</v>
      </c>
      <c r="K1102" s="128" t="s">
        <v>5696</v>
      </c>
      <c r="L1102" s="129">
        <v>31500</v>
      </c>
      <c r="M1102" s="125" t="s">
        <v>5447</v>
      </c>
    </row>
    <row r="1103" spans="1:13" ht="25.5" x14ac:dyDescent="0.2">
      <c r="A1103" s="101">
        <v>1018</v>
      </c>
      <c r="B1103" s="143" t="s">
        <v>1317</v>
      </c>
      <c r="C1103" s="146" t="s">
        <v>6800</v>
      </c>
      <c r="D1103" s="121">
        <v>117913.27</v>
      </c>
      <c r="E1103" s="121">
        <v>117913.26999999999</v>
      </c>
      <c r="F1103" s="122">
        <f t="shared" si="19"/>
        <v>117913.26999999999</v>
      </c>
      <c r="G1103" s="95" t="s">
        <v>5451</v>
      </c>
      <c r="H1103" s="95" t="s">
        <v>5445</v>
      </c>
      <c r="I1103" s="123" t="s">
        <v>5453</v>
      </c>
      <c r="J1103" s="124">
        <v>46000</v>
      </c>
      <c r="K1103" s="128" t="s">
        <v>5697</v>
      </c>
      <c r="L1103" s="129">
        <v>30000</v>
      </c>
      <c r="M1103" s="125" t="s">
        <v>5447</v>
      </c>
    </row>
    <row r="1104" spans="1:13" ht="38.25" x14ac:dyDescent="0.2">
      <c r="A1104" s="101">
        <v>1019</v>
      </c>
      <c r="B1104" s="143" t="s">
        <v>1318</v>
      </c>
      <c r="C1104" s="146" t="s">
        <v>6801</v>
      </c>
      <c r="D1104" s="121">
        <v>211985.07</v>
      </c>
      <c r="E1104" s="121">
        <v>218449</v>
      </c>
      <c r="F1104" s="122">
        <f t="shared" si="19"/>
        <v>218449</v>
      </c>
      <c r="G1104" s="95" t="s">
        <v>5451</v>
      </c>
      <c r="H1104" s="95" t="s">
        <v>5445</v>
      </c>
      <c r="I1104" s="123" t="s">
        <v>5452</v>
      </c>
      <c r="J1104" s="130">
        <v>0</v>
      </c>
      <c r="K1104" s="128" t="s">
        <v>5698</v>
      </c>
      <c r="L1104" s="129">
        <v>47400</v>
      </c>
      <c r="M1104" s="125" t="s">
        <v>5447</v>
      </c>
    </row>
    <row r="1105" spans="1:13" ht="25.5" x14ac:dyDescent="0.2">
      <c r="A1105" s="101">
        <v>1020</v>
      </c>
      <c r="B1105" s="143" t="s">
        <v>1319</v>
      </c>
      <c r="C1105" s="146" t="s">
        <v>6802</v>
      </c>
      <c r="D1105" s="121">
        <v>53762.51</v>
      </c>
      <c r="E1105" s="121">
        <v>61869.97</v>
      </c>
      <c r="F1105" s="122">
        <f t="shared" si="19"/>
        <v>61869.97</v>
      </c>
      <c r="G1105" s="95" t="s">
        <v>5451</v>
      </c>
      <c r="H1105" s="95" t="s">
        <v>5445</v>
      </c>
      <c r="I1105" s="123" t="s">
        <v>5452</v>
      </c>
      <c r="J1105" s="130">
        <v>0</v>
      </c>
      <c r="K1105" s="128" t="s">
        <v>5699</v>
      </c>
      <c r="L1105" s="129">
        <v>31500</v>
      </c>
      <c r="M1105" s="125" t="s">
        <v>5447</v>
      </c>
    </row>
    <row r="1106" spans="1:13" ht="25.5" x14ac:dyDescent="0.2">
      <c r="A1106" s="101">
        <v>1021</v>
      </c>
      <c r="B1106" s="143" t="s">
        <v>1320</v>
      </c>
      <c r="C1106" s="146" t="s">
        <v>6803</v>
      </c>
      <c r="D1106" s="121">
        <v>156157.76999999999</v>
      </c>
      <c r="E1106" s="121">
        <v>168767.77</v>
      </c>
      <c r="F1106" s="122">
        <f t="shared" si="19"/>
        <v>168767.77</v>
      </c>
      <c r="G1106" s="95" t="s">
        <v>5451</v>
      </c>
      <c r="H1106" s="95" t="s">
        <v>5445</v>
      </c>
      <c r="I1106" s="123" t="s">
        <v>5452</v>
      </c>
      <c r="J1106" s="130">
        <v>0</v>
      </c>
      <c r="K1106" s="128" t="s">
        <v>5700</v>
      </c>
      <c r="L1106" s="129">
        <v>54000</v>
      </c>
      <c r="M1106" s="125" t="s">
        <v>5447</v>
      </c>
    </row>
    <row r="1107" spans="1:13" ht="25.5" x14ac:dyDescent="0.2">
      <c r="A1107" s="101">
        <v>1022</v>
      </c>
      <c r="B1107" s="143" t="s">
        <v>1321</v>
      </c>
      <c r="C1107" s="146" t="s">
        <v>6804</v>
      </c>
      <c r="D1107" s="121">
        <v>4043.41</v>
      </c>
      <c r="E1107" s="121">
        <v>4043.41</v>
      </c>
      <c r="F1107" s="122">
        <f t="shared" si="19"/>
        <v>4043.41</v>
      </c>
      <c r="G1107" s="95" t="s">
        <v>5451</v>
      </c>
      <c r="H1107" s="95" t="s">
        <v>5445</v>
      </c>
      <c r="I1107" s="123" t="s">
        <v>5453</v>
      </c>
      <c r="J1107" s="124">
        <v>11405.34</v>
      </c>
      <c r="K1107" s="128" t="s">
        <v>5701</v>
      </c>
      <c r="L1107" s="129">
        <v>55400</v>
      </c>
      <c r="M1107" s="125" t="s">
        <v>5447</v>
      </c>
    </row>
    <row r="1108" spans="1:13" ht="38.25" x14ac:dyDescent="0.2">
      <c r="A1108" s="101">
        <v>1023</v>
      </c>
      <c r="B1108" s="143" t="s">
        <v>1322</v>
      </c>
      <c r="C1108" s="146" t="s">
        <v>6805</v>
      </c>
      <c r="D1108" s="121">
        <v>493195.85</v>
      </c>
      <c r="E1108" s="121">
        <v>497510.69</v>
      </c>
      <c r="F1108" s="122">
        <f t="shared" si="19"/>
        <v>497510.69</v>
      </c>
      <c r="G1108" s="95" t="s">
        <v>5451</v>
      </c>
      <c r="H1108" s="95" t="s">
        <v>5445</v>
      </c>
      <c r="I1108" s="123" t="s">
        <v>5452</v>
      </c>
      <c r="J1108" s="130">
        <v>0</v>
      </c>
      <c r="K1108" s="128" t="s">
        <v>5702</v>
      </c>
      <c r="L1108" s="129">
        <v>585000</v>
      </c>
      <c r="M1108" s="125" t="s">
        <v>5447</v>
      </c>
    </row>
    <row r="1109" spans="1:13" ht="25.5" x14ac:dyDescent="0.2">
      <c r="A1109" s="101">
        <v>1024</v>
      </c>
      <c r="B1109" s="143" t="s">
        <v>1323</v>
      </c>
      <c r="C1109" s="146" t="s">
        <v>6806</v>
      </c>
      <c r="D1109" s="121">
        <v>75794.960000000006</v>
      </c>
      <c r="E1109" s="121">
        <v>84268.81</v>
      </c>
      <c r="F1109" s="122">
        <f t="shared" si="19"/>
        <v>84268.81</v>
      </c>
      <c r="G1109" s="95" t="s">
        <v>5451</v>
      </c>
      <c r="H1109" s="95" t="s">
        <v>5445</v>
      </c>
      <c r="I1109" s="123" t="s">
        <v>5452</v>
      </c>
      <c r="J1109" s="130">
        <v>0</v>
      </c>
      <c r="K1109" s="128" t="s">
        <v>5703</v>
      </c>
      <c r="L1109" s="129">
        <v>14800</v>
      </c>
      <c r="M1109" s="125" t="s">
        <v>5447</v>
      </c>
    </row>
    <row r="1110" spans="1:13" ht="25.5" x14ac:dyDescent="0.2">
      <c r="A1110" s="101">
        <v>1025</v>
      </c>
      <c r="B1110" s="143" t="s">
        <v>1324</v>
      </c>
      <c r="C1110" s="146" t="s">
        <v>6807</v>
      </c>
      <c r="D1110" s="121">
        <v>195591.03</v>
      </c>
      <c r="E1110" s="121">
        <v>206702.8</v>
      </c>
      <c r="F1110" s="122">
        <f t="shared" si="19"/>
        <v>206702.8</v>
      </c>
      <c r="G1110" s="95" t="s">
        <v>5451</v>
      </c>
      <c r="H1110" s="95" t="s">
        <v>5445</v>
      </c>
      <c r="I1110" s="123" t="s">
        <v>5452</v>
      </c>
      <c r="J1110" s="130">
        <v>0</v>
      </c>
      <c r="K1110" s="128" t="s">
        <v>5704</v>
      </c>
      <c r="L1110" s="129">
        <v>48000</v>
      </c>
      <c r="M1110" s="125" t="s">
        <v>5447</v>
      </c>
    </row>
    <row r="1111" spans="1:13" ht="25.5" x14ac:dyDescent="0.2">
      <c r="A1111" s="101">
        <v>1026</v>
      </c>
      <c r="B1111" s="143" t="s">
        <v>1325</v>
      </c>
      <c r="C1111" s="146" t="s">
        <v>6808</v>
      </c>
      <c r="D1111" s="121">
        <v>109066.72</v>
      </c>
      <c r="E1111" s="121">
        <v>118448.04</v>
      </c>
      <c r="F1111" s="122">
        <f t="shared" si="19"/>
        <v>118448.04</v>
      </c>
      <c r="G1111" s="95" t="s">
        <v>5451</v>
      </c>
      <c r="H1111" s="95" t="s">
        <v>5445</v>
      </c>
      <c r="I1111" s="123" t="s">
        <v>5452</v>
      </c>
      <c r="J1111" s="130">
        <v>0</v>
      </c>
      <c r="K1111" s="128" t="s">
        <v>5705</v>
      </c>
      <c r="L1111" s="129">
        <v>56600</v>
      </c>
      <c r="M1111" s="125" t="s">
        <v>5447</v>
      </c>
    </row>
    <row r="1112" spans="1:13" ht="25.5" x14ac:dyDescent="0.2">
      <c r="A1112" s="101">
        <v>1027</v>
      </c>
      <c r="B1112" s="143" t="s">
        <v>1326</v>
      </c>
      <c r="C1112" s="146" t="s">
        <v>6809</v>
      </c>
      <c r="D1112" s="121">
        <v>104205.41</v>
      </c>
      <c r="E1112" s="121">
        <v>104205.41</v>
      </c>
      <c r="F1112" s="122">
        <f t="shared" si="19"/>
        <v>104205.41</v>
      </c>
      <c r="G1112" s="95" t="s">
        <v>5451</v>
      </c>
      <c r="H1112" s="95" t="s">
        <v>5445</v>
      </c>
      <c r="I1112" s="123" t="s">
        <v>5452</v>
      </c>
      <c r="J1112" s="130">
        <v>0</v>
      </c>
      <c r="K1112" s="128" t="s">
        <v>5706</v>
      </c>
      <c r="L1112" s="129">
        <v>36800</v>
      </c>
      <c r="M1112" s="125" t="s">
        <v>5447</v>
      </c>
    </row>
    <row r="1113" spans="1:13" ht="38.25" x14ac:dyDescent="0.2">
      <c r="A1113" s="101">
        <v>1028</v>
      </c>
      <c r="B1113" s="143" t="s">
        <v>1327</v>
      </c>
      <c r="C1113" s="146" t="s">
        <v>6810</v>
      </c>
      <c r="D1113" s="121">
        <v>302951.84000000003</v>
      </c>
      <c r="E1113" s="121">
        <v>302951.81999999995</v>
      </c>
      <c r="F1113" s="122">
        <f t="shared" si="19"/>
        <v>302951.84000000003</v>
      </c>
      <c r="G1113" s="95" t="s">
        <v>5451</v>
      </c>
      <c r="H1113" s="95" t="s">
        <v>5445</v>
      </c>
      <c r="I1113" s="123" t="s">
        <v>5453</v>
      </c>
      <c r="J1113" s="124">
        <v>74901.58</v>
      </c>
      <c r="K1113" s="128" t="s">
        <v>5707</v>
      </c>
      <c r="L1113" s="129">
        <v>61500</v>
      </c>
      <c r="M1113" s="125" t="s">
        <v>5447</v>
      </c>
    </row>
    <row r="1114" spans="1:13" ht="25.5" x14ac:dyDescent="0.2">
      <c r="A1114" s="101">
        <v>1029</v>
      </c>
      <c r="B1114" s="143" t="s">
        <v>1328</v>
      </c>
      <c r="C1114" s="146" t="s">
        <v>6811</v>
      </c>
      <c r="D1114" s="121">
        <v>260047.84000000003</v>
      </c>
      <c r="E1114" s="121">
        <v>268948.08</v>
      </c>
      <c r="F1114" s="122">
        <f t="shared" si="19"/>
        <v>268948.08</v>
      </c>
      <c r="G1114" s="95" t="s">
        <v>5451</v>
      </c>
      <c r="H1114" s="95" t="s">
        <v>5445</v>
      </c>
      <c r="I1114" s="123" t="s">
        <v>5452</v>
      </c>
      <c r="J1114" s="130">
        <v>0</v>
      </c>
      <c r="K1114" s="128" t="s">
        <v>5708</v>
      </c>
      <c r="L1114" s="129">
        <v>43000</v>
      </c>
      <c r="M1114" s="125" t="s">
        <v>5447</v>
      </c>
    </row>
    <row r="1115" spans="1:13" ht="25.5" x14ac:dyDescent="0.2">
      <c r="A1115" s="101">
        <v>1030</v>
      </c>
      <c r="B1115" s="143" t="s">
        <v>1329</v>
      </c>
      <c r="C1115" s="146" t="s">
        <v>6812</v>
      </c>
      <c r="D1115" s="121">
        <v>52082.42</v>
      </c>
      <c r="E1115" s="121">
        <v>59844.89</v>
      </c>
      <c r="F1115" s="122">
        <f t="shared" si="19"/>
        <v>59844.89</v>
      </c>
      <c r="G1115" s="95" t="s">
        <v>5451</v>
      </c>
      <c r="H1115" s="95" t="s">
        <v>5445</v>
      </c>
      <c r="I1115" s="123" t="s">
        <v>5452</v>
      </c>
      <c r="J1115" s="130">
        <v>0</v>
      </c>
      <c r="K1115" s="128" t="s">
        <v>5709</v>
      </c>
      <c r="L1115" s="129">
        <v>72000</v>
      </c>
      <c r="M1115" s="125" t="s">
        <v>5447</v>
      </c>
    </row>
    <row r="1116" spans="1:13" ht="25.5" x14ac:dyDescent="0.2">
      <c r="A1116" s="101">
        <v>1031</v>
      </c>
      <c r="B1116" s="143" t="s">
        <v>1330</v>
      </c>
      <c r="C1116" s="146" t="s">
        <v>6813</v>
      </c>
      <c r="D1116" s="121">
        <v>81408.91</v>
      </c>
      <c r="E1116" s="121">
        <v>90846.45</v>
      </c>
      <c r="F1116" s="122">
        <f t="shared" si="19"/>
        <v>90846.45</v>
      </c>
      <c r="G1116" s="95" t="s">
        <v>5451</v>
      </c>
      <c r="H1116" s="95" t="s">
        <v>5445</v>
      </c>
      <c r="I1116" s="123" t="s">
        <v>5452</v>
      </c>
      <c r="J1116" s="130">
        <v>0</v>
      </c>
      <c r="K1116" s="128" t="s">
        <v>5710</v>
      </c>
      <c r="L1116" s="129">
        <v>48300</v>
      </c>
      <c r="M1116" s="125" t="s">
        <v>5447</v>
      </c>
    </row>
    <row r="1117" spans="1:13" ht="25.5" x14ac:dyDescent="0.2">
      <c r="A1117" s="101">
        <v>1032</v>
      </c>
      <c r="B1117" s="143" t="s">
        <v>1331</v>
      </c>
      <c r="C1117" s="146" t="s">
        <v>6814</v>
      </c>
      <c r="D1117" s="121">
        <v>51649.890000000007</v>
      </c>
      <c r="E1117" s="121">
        <v>60009.95</v>
      </c>
      <c r="F1117" s="122">
        <f t="shared" si="19"/>
        <v>60009.95</v>
      </c>
      <c r="G1117" s="95" t="s">
        <v>5451</v>
      </c>
      <c r="H1117" s="95" t="s">
        <v>5445</v>
      </c>
      <c r="I1117" s="123" t="s">
        <v>5452</v>
      </c>
      <c r="J1117" s="130">
        <v>0</v>
      </c>
      <c r="K1117" s="128" t="s">
        <v>5711</v>
      </c>
      <c r="L1117" s="129">
        <v>161500</v>
      </c>
      <c r="M1117" s="125" t="s">
        <v>5447</v>
      </c>
    </row>
    <row r="1118" spans="1:13" ht="25.5" x14ac:dyDescent="0.2">
      <c r="A1118" s="101">
        <v>1033</v>
      </c>
      <c r="B1118" s="143" t="s">
        <v>1332</v>
      </c>
      <c r="C1118" s="146" t="s">
        <v>6815</v>
      </c>
      <c r="D1118" s="121">
        <v>26326.480000000003</v>
      </c>
      <c r="E1118" s="121">
        <v>33316.28</v>
      </c>
      <c r="F1118" s="122">
        <f t="shared" si="19"/>
        <v>33316.28</v>
      </c>
      <c r="G1118" s="95" t="s">
        <v>5451</v>
      </c>
      <c r="H1118" s="95" t="s">
        <v>5445</v>
      </c>
      <c r="I1118" s="123" t="s">
        <v>5452</v>
      </c>
      <c r="J1118" s="130">
        <v>0</v>
      </c>
      <c r="K1118" s="128" t="s">
        <v>5712</v>
      </c>
      <c r="L1118" s="129">
        <v>21000</v>
      </c>
      <c r="M1118" s="125" t="s">
        <v>5447</v>
      </c>
    </row>
    <row r="1119" spans="1:13" ht="25.5" x14ac:dyDescent="0.2">
      <c r="A1119" s="101">
        <v>1034</v>
      </c>
      <c r="B1119" s="143" t="s">
        <v>1333</v>
      </c>
      <c r="C1119" s="146" t="s">
        <v>6816</v>
      </c>
      <c r="D1119" s="121">
        <v>11678.17</v>
      </c>
      <c r="E1119" s="121">
        <v>12082.1</v>
      </c>
      <c r="F1119" s="122">
        <f t="shared" si="19"/>
        <v>12082.1</v>
      </c>
      <c r="G1119" s="95" t="s">
        <v>5451</v>
      </c>
      <c r="H1119" s="95" t="s">
        <v>5445</v>
      </c>
      <c r="I1119" s="123" t="s">
        <v>5453</v>
      </c>
      <c r="J1119" s="124">
        <v>58.14</v>
      </c>
      <c r="K1119" s="128"/>
      <c r="L1119" s="129"/>
      <c r="M1119" s="125" t="s">
        <v>5447</v>
      </c>
    </row>
    <row r="1120" spans="1:13" ht="25.5" x14ac:dyDescent="0.2">
      <c r="A1120" s="101">
        <v>1035</v>
      </c>
      <c r="B1120" s="143" t="s">
        <v>1334</v>
      </c>
      <c r="C1120" s="146" t="s">
        <v>6817</v>
      </c>
      <c r="D1120" s="121">
        <v>12086.560000000001</v>
      </c>
      <c r="E1120" s="121">
        <v>12557.66</v>
      </c>
      <c r="F1120" s="122">
        <f t="shared" si="19"/>
        <v>12557.66</v>
      </c>
      <c r="G1120" s="95" t="s">
        <v>5451</v>
      </c>
      <c r="H1120" s="95" t="s">
        <v>5445</v>
      </c>
      <c r="I1120" s="123" t="s">
        <v>5453</v>
      </c>
      <c r="J1120" s="124">
        <v>73.81</v>
      </c>
      <c r="K1120" s="128"/>
      <c r="L1120" s="129"/>
      <c r="M1120" s="125" t="s">
        <v>5447</v>
      </c>
    </row>
    <row r="1121" spans="1:13" ht="25.5" x14ac:dyDescent="0.2">
      <c r="A1121" s="101">
        <v>1036</v>
      </c>
      <c r="B1121" s="143" t="s">
        <v>1335</v>
      </c>
      <c r="C1121" s="146" t="s">
        <v>6818</v>
      </c>
      <c r="D1121" s="121">
        <v>181557.15000000002</v>
      </c>
      <c r="E1121" s="121">
        <v>189071.3</v>
      </c>
      <c r="F1121" s="122">
        <f t="shared" si="19"/>
        <v>189071.3</v>
      </c>
      <c r="G1121" s="95" t="s">
        <v>5451</v>
      </c>
      <c r="H1121" s="95" t="s">
        <v>5445</v>
      </c>
      <c r="I1121" s="123" t="s">
        <v>5453</v>
      </c>
      <c r="J1121" s="124">
        <v>801.19</v>
      </c>
      <c r="K1121" s="128"/>
      <c r="L1121" s="129"/>
      <c r="M1121" s="125" t="s">
        <v>5447</v>
      </c>
    </row>
    <row r="1122" spans="1:13" ht="38.25" x14ac:dyDescent="0.2">
      <c r="A1122" s="101">
        <v>1037</v>
      </c>
      <c r="B1122" s="143" t="s">
        <v>1336</v>
      </c>
      <c r="C1122" s="146" t="s">
        <v>6819</v>
      </c>
      <c r="D1122" s="121">
        <v>612760.33000000007</v>
      </c>
      <c r="E1122" s="121">
        <v>517870.74</v>
      </c>
      <c r="F1122" s="122">
        <f t="shared" si="19"/>
        <v>612760.33000000007</v>
      </c>
      <c r="G1122" s="95" t="s">
        <v>5451</v>
      </c>
      <c r="H1122" s="95" t="s">
        <v>5486</v>
      </c>
      <c r="I1122" s="123" t="s">
        <v>5453</v>
      </c>
      <c r="J1122" s="124">
        <v>2965.32</v>
      </c>
      <c r="K1122" s="128"/>
      <c r="L1122" s="129"/>
      <c r="M1122" s="125" t="s">
        <v>5447</v>
      </c>
    </row>
    <row r="1123" spans="1:13" ht="25.5" x14ac:dyDescent="0.2">
      <c r="A1123" s="101">
        <v>1038</v>
      </c>
      <c r="B1123" s="143" t="s">
        <v>1337</v>
      </c>
      <c r="C1123" s="146" t="s">
        <v>6820</v>
      </c>
      <c r="D1123" s="121">
        <v>109082.69</v>
      </c>
      <c r="E1123" s="121">
        <v>116614.69000000003</v>
      </c>
      <c r="F1123" s="122">
        <f t="shared" si="19"/>
        <v>116614.69000000003</v>
      </c>
      <c r="G1123" s="95" t="s">
        <v>5451</v>
      </c>
      <c r="H1123" s="95" t="s">
        <v>5486</v>
      </c>
      <c r="I1123" s="123" t="s">
        <v>5453</v>
      </c>
      <c r="J1123" s="124">
        <v>89398.3</v>
      </c>
      <c r="K1123" s="128"/>
      <c r="L1123" s="129"/>
      <c r="M1123" s="125" t="s">
        <v>5447</v>
      </c>
    </row>
    <row r="1124" spans="1:13" ht="38.25" x14ac:dyDescent="0.2">
      <c r="A1124" s="101">
        <v>1039</v>
      </c>
      <c r="B1124" s="143" t="s">
        <v>1338</v>
      </c>
      <c r="C1124" s="146" t="s">
        <v>6821</v>
      </c>
      <c r="D1124" s="121">
        <v>75326.810000000012</v>
      </c>
      <c r="E1124" s="121">
        <v>76561.289999999994</v>
      </c>
      <c r="F1124" s="122">
        <f t="shared" si="19"/>
        <v>76561.289999999994</v>
      </c>
      <c r="G1124" s="95" t="s">
        <v>5451</v>
      </c>
      <c r="H1124" s="95" t="s">
        <v>5445</v>
      </c>
      <c r="I1124" s="123" t="s">
        <v>5453</v>
      </c>
      <c r="J1124" s="124">
        <v>302.99</v>
      </c>
      <c r="K1124" s="128"/>
      <c r="L1124" s="129"/>
      <c r="M1124" s="125" t="s">
        <v>5447</v>
      </c>
    </row>
    <row r="1125" spans="1:13" ht="25.5" x14ac:dyDescent="0.2">
      <c r="A1125" s="101">
        <v>1040</v>
      </c>
      <c r="B1125" s="143" t="s">
        <v>1339</v>
      </c>
      <c r="C1125" s="146" t="s">
        <v>6822</v>
      </c>
      <c r="D1125" s="121">
        <v>644895.04999999993</v>
      </c>
      <c r="E1125" s="121">
        <v>662594.81000000006</v>
      </c>
      <c r="F1125" s="122">
        <f t="shared" si="19"/>
        <v>662594.81000000006</v>
      </c>
      <c r="G1125" s="95" t="s">
        <v>5451</v>
      </c>
      <c r="H1125" s="95" t="s">
        <v>5445</v>
      </c>
      <c r="I1125" s="123" t="s">
        <v>5453</v>
      </c>
      <c r="J1125" s="124">
        <v>2577.46</v>
      </c>
      <c r="K1125" s="128"/>
      <c r="L1125" s="129"/>
      <c r="M1125" s="125" t="s">
        <v>5447</v>
      </c>
    </row>
    <row r="1126" spans="1:13" ht="25.5" x14ac:dyDescent="0.2">
      <c r="A1126" s="101">
        <v>1041</v>
      </c>
      <c r="B1126" s="143" t="s">
        <v>1340</v>
      </c>
      <c r="C1126" s="146" t="s">
        <v>6823</v>
      </c>
      <c r="D1126" s="121">
        <v>593067.31000000006</v>
      </c>
      <c r="E1126" s="121">
        <v>546886.87999999989</v>
      </c>
      <c r="F1126" s="122">
        <f t="shared" si="19"/>
        <v>593067.31000000006</v>
      </c>
      <c r="G1126" s="95" t="s">
        <v>5451</v>
      </c>
      <c r="H1126" s="95" t="s">
        <v>5445</v>
      </c>
      <c r="I1126" s="123" t="s">
        <v>5453</v>
      </c>
      <c r="J1126" s="124">
        <v>12177.03</v>
      </c>
      <c r="K1126" s="128"/>
      <c r="L1126" s="129"/>
      <c r="M1126" s="125" t="s">
        <v>5447</v>
      </c>
    </row>
    <row r="1127" spans="1:13" ht="25.5" x14ac:dyDescent="0.2">
      <c r="A1127" s="101">
        <v>1042</v>
      </c>
      <c r="B1127" s="143" t="s">
        <v>5424</v>
      </c>
      <c r="C1127" s="146" t="s">
        <v>6824</v>
      </c>
      <c r="D1127" s="121">
        <v>534022.53</v>
      </c>
      <c r="E1127" s="121">
        <v>542616.46</v>
      </c>
      <c r="F1127" s="122">
        <f t="shared" si="19"/>
        <v>542616.46</v>
      </c>
      <c r="G1127" s="95" t="s">
        <v>5451</v>
      </c>
      <c r="H1127" s="95" t="s">
        <v>5445</v>
      </c>
      <c r="I1127" s="123" t="s">
        <v>5453</v>
      </c>
      <c r="J1127" s="124">
        <v>2057.98</v>
      </c>
      <c r="K1127" s="128"/>
      <c r="L1127" s="129"/>
      <c r="M1127" s="125" t="s">
        <v>5447</v>
      </c>
    </row>
    <row r="1128" spans="1:13" ht="25.5" x14ac:dyDescent="0.2">
      <c r="A1128" s="101">
        <v>1043</v>
      </c>
      <c r="B1128" s="143" t="s">
        <v>1341</v>
      </c>
      <c r="C1128" s="146" t="s">
        <v>6825</v>
      </c>
      <c r="D1128" s="121">
        <v>50008.079999999994</v>
      </c>
      <c r="E1128" s="121">
        <v>51133.27</v>
      </c>
      <c r="F1128" s="122">
        <f t="shared" si="19"/>
        <v>51133.27</v>
      </c>
      <c r="G1128" s="95" t="s">
        <v>5451</v>
      </c>
      <c r="H1128" s="95" t="s">
        <v>5445</v>
      </c>
      <c r="I1128" s="123" t="s">
        <v>5453</v>
      </c>
      <c r="J1128" s="124">
        <v>200.19</v>
      </c>
      <c r="K1128" s="128"/>
      <c r="L1128" s="129"/>
      <c r="M1128" s="125" t="s">
        <v>5447</v>
      </c>
    </row>
    <row r="1129" spans="1:13" ht="38.25" x14ac:dyDescent="0.2">
      <c r="A1129" s="101">
        <v>1044</v>
      </c>
      <c r="B1129" s="143" t="s">
        <v>1342</v>
      </c>
      <c r="C1129" s="146" t="s">
        <v>6826</v>
      </c>
      <c r="D1129" s="121">
        <v>118056.92</v>
      </c>
      <c r="E1129" s="121">
        <v>120061.59999999999</v>
      </c>
      <c r="F1129" s="122">
        <f t="shared" si="19"/>
        <v>120061.59999999999</v>
      </c>
      <c r="G1129" s="95" t="s">
        <v>5451</v>
      </c>
      <c r="H1129" s="95" t="s">
        <v>5445</v>
      </c>
      <c r="I1129" s="123" t="s">
        <v>5453</v>
      </c>
      <c r="J1129" s="124">
        <v>393.98</v>
      </c>
      <c r="K1129" s="128"/>
      <c r="L1129" s="129"/>
      <c r="M1129" s="125" t="s">
        <v>5447</v>
      </c>
    </row>
    <row r="1130" spans="1:13" ht="38.25" x14ac:dyDescent="0.2">
      <c r="A1130" s="101">
        <v>1045</v>
      </c>
      <c r="B1130" s="143" t="s">
        <v>1343</v>
      </c>
      <c r="C1130" s="146" t="s">
        <v>6827</v>
      </c>
      <c r="D1130" s="121">
        <v>289394.68</v>
      </c>
      <c r="E1130" s="121">
        <v>291271.64999999997</v>
      </c>
      <c r="F1130" s="122">
        <f t="shared" si="19"/>
        <v>291271.64999999997</v>
      </c>
      <c r="G1130" s="95" t="s">
        <v>5448</v>
      </c>
      <c r="H1130" s="95" t="s">
        <v>5445</v>
      </c>
      <c r="I1130" s="123" t="s">
        <v>5453</v>
      </c>
      <c r="J1130" s="124">
        <v>951.94</v>
      </c>
      <c r="K1130" s="128"/>
      <c r="L1130" s="129"/>
      <c r="M1130" s="125" t="s">
        <v>5447</v>
      </c>
    </row>
    <row r="1131" spans="1:13" ht="25.5" x14ac:dyDescent="0.2">
      <c r="A1131" s="101">
        <v>1046</v>
      </c>
      <c r="B1131" s="143" t="s">
        <v>1344</v>
      </c>
      <c r="C1131" s="146" t="s">
        <v>6828</v>
      </c>
      <c r="D1131" s="121">
        <v>169529.34999999998</v>
      </c>
      <c r="E1131" s="121">
        <v>149394.85999999999</v>
      </c>
      <c r="F1131" s="122">
        <f t="shared" si="19"/>
        <v>169529.34999999998</v>
      </c>
      <c r="G1131" s="95" t="s">
        <v>5451</v>
      </c>
      <c r="H1131" s="95" t="s">
        <v>5445</v>
      </c>
      <c r="I1131" s="123" t="s">
        <v>5453</v>
      </c>
      <c r="J1131" s="124">
        <v>37880.239999999998</v>
      </c>
      <c r="K1131" s="128"/>
      <c r="L1131" s="129"/>
      <c r="M1131" s="125" t="s">
        <v>5447</v>
      </c>
    </row>
    <row r="1132" spans="1:13" ht="38.25" x14ac:dyDescent="0.2">
      <c r="A1132" s="101">
        <v>1047</v>
      </c>
      <c r="B1132" s="143" t="s">
        <v>1345</v>
      </c>
      <c r="C1132" s="146" t="s">
        <v>6829</v>
      </c>
      <c r="D1132" s="121">
        <v>278102.86</v>
      </c>
      <c r="E1132" s="121">
        <v>303614.73</v>
      </c>
      <c r="F1132" s="122">
        <f t="shared" si="19"/>
        <v>303614.73</v>
      </c>
      <c r="G1132" s="95" t="s">
        <v>5451</v>
      </c>
      <c r="H1132" s="95" t="s">
        <v>5445</v>
      </c>
      <c r="I1132" s="123" t="s">
        <v>5453</v>
      </c>
      <c r="J1132" s="124">
        <v>908.05</v>
      </c>
      <c r="K1132" s="128"/>
      <c r="L1132" s="129"/>
      <c r="M1132" s="125" t="s">
        <v>5447</v>
      </c>
    </row>
    <row r="1133" spans="1:13" ht="25.5" x14ac:dyDescent="0.2">
      <c r="A1133" s="101">
        <v>1048</v>
      </c>
      <c r="B1133" s="143" t="s">
        <v>1346</v>
      </c>
      <c r="C1133" s="146" t="s">
        <v>6830</v>
      </c>
      <c r="D1133" s="121">
        <v>192512.65</v>
      </c>
      <c r="E1133" s="121">
        <v>200276.55</v>
      </c>
      <c r="F1133" s="122">
        <f t="shared" ref="F1133:F1195" si="20">IF(D1133&gt;E1133,D1133,E1133)</f>
        <v>200276.55</v>
      </c>
      <c r="G1133" s="95" t="s">
        <v>5451</v>
      </c>
      <c r="H1133" s="95" t="s">
        <v>5445</v>
      </c>
      <c r="I1133" s="123" t="s">
        <v>5453</v>
      </c>
      <c r="J1133" s="124">
        <v>520</v>
      </c>
      <c r="K1133" s="128"/>
      <c r="L1133" s="129"/>
      <c r="M1133" s="125" t="s">
        <v>5447</v>
      </c>
    </row>
    <row r="1134" spans="1:13" ht="25.5" x14ac:dyDescent="0.2">
      <c r="A1134" s="101">
        <v>1049</v>
      </c>
      <c r="B1134" s="143" t="s">
        <v>1347</v>
      </c>
      <c r="C1134" s="146" t="s">
        <v>6831</v>
      </c>
      <c r="D1134" s="121">
        <v>78053.81</v>
      </c>
      <c r="E1134" s="121">
        <v>82945.45</v>
      </c>
      <c r="F1134" s="122">
        <f t="shared" si="20"/>
        <v>82945.45</v>
      </c>
      <c r="G1134" s="95" t="s">
        <v>5451</v>
      </c>
      <c r="H1134" s="95" t="s">
        <v>5445</v>
      </c>
      <c r="I1134" s="123" t="s">
        <v>5453</v>
      </c>
      <c r="J1134" s="124">
        <v>200</v>
      </c>
      <c r="K1134" s="128"/>
      <c r="L1134" s="129"/>
      <c r="M1134" s="125" t="s">
        <v>5447</v>
      </c>
    </row>
    <row r="1135" spans="1:13" ht="25.5" x14ac:dyDescent="0.2">
      <c r="A1135" s="101">
        <v>1050</v>
      </c>
      <c r="B1135" s="143" t="s">
        <v>1348</v>
      </c>
      <c r="C1135" s="146" t="s">
        <v>6832</v>
      </c>
      <c r="D1135" s="121">
        <v>83722.77</v>
      </c>
      <c r="E1135" s="121">
        <v>85097.1</v>
      </c>
      <c r="F1135" s="122">
        <f t="shared" si="20"/>
        <v>85097.1</v>
      </c>
      <c r="G1135" s="95" t="s">
        <v>5451</v>
      </c>
      <c r="H1135" s="95" t="s">
        <v>5445</v>
      </c>
      <c r="I1135" s="123" t="s">
        <v>5453</v>
      </c>
      <c r="J1135" s="124">
        <v>202.15</v>
      </c>
      <c r="K1135" s="128"/>
      <c r="L1135" s="129"/>
      <c r="M1135" s="125" t="s">
        <v>5447</v>
      </c>
    </row>
    <row r="1136" spans="1:13" ht="25.5" x14ac:dyDescent="0.2">
      <c r="A1136" s="101">
        <v>1051</v>
      </c>
      <c r="B1136" s="143" t="s">
        <v>1349</v>
      </c>
      <c r="C1136" s="146" t="s">
        <v>6833</v>
      </c>
      <c r="D1136" s="121">
        <v>369051.74</v>
      </c>
      <c r="E1136" s="121">
        <v>375083.98</v>
      </c>
      <c r="F1136" s="122">
        <f t="shared" si="20"/>
        <v>375083.98</v>
      </c>
      <c r="G1136" s="95" t="s">
        <v>5451</v>
      </c>
      <c r="H1136" s="95" t="s">
        <v>5445</v>
      </c>
      <c r="I1136" s="123" t="s">
        <v>5453</v>
      </c>
      <c r="J1136" s="124">
        <v>26584.240000000002</v>
      </c>
      <c r="K1136" s="128"/>
      <c r="L1136" s="129"/>
      <c r="M1136" s="125" t="s">
        <v>5447</v>
      </c>
    </row>
    <row r="1137" spans="1:13" ht="25.5" x14ac:dyDescent="0.2">
      <c r="A1137" s="101">
        <v>1052</v>
      </c>
      <c r="B1137" s="143" t="s">
        <v>1350</v>
      </c>
      <c r="C1137" s="146" t="s">
        <v>6834</v>
      </c>
      <c r="D1137" s="121">
        <v>36990.22</v>
      </c>
      <c r="E1137" s="121">
        <v>37651.42</v>
      </c>
      <c r="F1137" s="122">
        <f t="shared" si="20"/>
        <v>37651.42</v>
      </c>
      <c r="G1137" s="95" t="s">
        <v>5451</v>
      </c>
      <c r="H1137" s="95" t="s">
        <v>5445</v>
      </c>
      <c r="I1137" s="123" t="s">
        <v>5453</v>
      </c>
      <c r="J1137" s="124">
        <v>92.85</v>
      </c>
      <c r="K1137" s="128"/>
      <c r="L1137" s="129"/>
      <c r="M1137" s="125" t="s">
        <v>5447</v>
      </c>
    </row>
    <row r="1138" spans="1:13" ht="25.5" x14ac:dyDescent="0.2">
      <c r="A1138" s="101">
        <v>1053</v>
      </c>
      <c r="B1138" s="143" t="s">
        <v>1351</v>
      </c>
      <c r="C1138" s="146" t="s">
        <v>6835</v>
      </c>
      <c r="D1138" s="121">
        <v>0</v>
      </c>
      <c r="E1138" s="121">
        <v>5969.47</v>
      </c>
      <c r="F1138" s="122">
        <f t="shared" si="20"/>
        <v>5969.47</v>
      </c>
      <c r="G1138" s="95" t="s">
        <v>5451</v>
      </c>
      <c r="H1138" s="95" t="s">
        <v>5445</v>
      </c>
      <c r="I1138" s="123" t="s">
        <v>5453</v>
      </c>
      <c r="J1138" s="124">
        <v>11747.75</v>
      </c>
      <c r="K1138" s="128"/>
      <c r="L1138" s="129"/>
      <c r="M1138" s="125" t="s">
        <v>5447</v>
      </c>
    </row>
    <row r="1139" spans="1:13" ht="38.25" x14ac:dyDescent="0.2">
      <c r="A1139" s="101">
        <v>1054</v>
      </c>
      <c r="B1139" s="143" t="s">
        <v>1352</v>
      </c>
      <c r="C1139" s="146" t="s">
        <v>6836</v>
      </c>
      <c r="D1139" s="121">
        <v>47303.12</v>
      </c>
      <c r="E1139" s="121">
        <v>54471.54</v>
      </c>
      <c r="F1139" s="122">
        <f t="shared" si="20"/>
        <v>54471.54</v>
      </c>
      <c r="G1139" s="95" t="s">
        <v>5451</v>
      </c>
      <c r="H1139" s="95" t="s">
        <v>5445</v>
      </c>
      <c r="I1139" s="123" t="s">
        <v>5453</v>
      </c>
      <c r="J1139" s="124">
        <v>83.19</v>
      </c>
      <c r="K1139" s="128"/>
      <c r="L1139" s="129"/>
      <c r="M1139" s="125" t="s">
        <v>5447</v>
      </c>
    </row>
    <row r="1140" spans="1:13" ht="25.5" x14ac:dyDescent="0.2">
      <c r="A1140" s="101">
        <v>1055</v>
      </c>
      <c r="B1140" s="143" t="s">
        <v>1353</v>
      </c>
      <c r="C1140" s="146" t="s">
        <v>6837</v>
      </c>
      <c r="D1140" s="121">
        <v>112188.84</v>
      </c>
      <c r="E1140" s="121">
        <v>112188.84</v>
      </c>
      <c r="F1140" s="122">
        <f t="shared" si="20"/>
        <v>112188.84</v>
      </c>
      <c r="G1140" s="95" t="s">
        <v>5448</v>
      </c>
      <c r="H1140" s="95" t="s">
        <v>5445</v>
      </c>
      <c r="I1140" s="123" t="s">
        <v>5453</v>
      </c>
      <c r="J1140" s="124">
        <v>195</v>
      </c>
      <c r="K1140" s="128"/>
      <c r="L1140" s="129"/>
      <c r="M1140" s="125" t="s">
        <v>5447</v>
      </c>
    </row>
    <row r="1141" spans="1:13" ht="25.5" x14ac:dyDescent="0.2">
      <c r="A1141" s="101">
        <v>1056</v>
      </c>
      <c r="B1141" s="143" t="s">
        <v>1354</v>
      </c>
      <c r="C1141" s="146" t="s">
        <v>6838</v>
      </c>
      <c r="D1141" s="121">
        <v>452.16999999999996</v>
      </c>
      <c r="E1141" s="121">
        <v>952.22000000000116</v>
      </c>
      <c r="F1141" s="122">
        <f t="shared" si="20"/>
        <v>952.22000000000116</v>
      </c>
      <c r="G1141" s="95" t="s">
        <v>5451</v>
      </c>
      <c r="H1141" s="95" t="s">
        <v>5445</v>
      </c>
      <c r="I1141" s="123" t="s">
        <v>5453</v>
      </c>
      <c r="J1141" s="124">
        <v>25132.61</v>
      </c>
      <c r="K1141" s="128"/>
      <c r="L1141" s="129"/>
      <c r="M1141" s="125" t="s">
        <v>5447</v>
      </c>
    </row>
    <row r="1142" spans="1:13" ht="25.5" x14ac:dyDescent="0.2">
      <c r="A1142" s="101">
        <v>1057</v>
      </c>
      <c r="B1142" s="143" t="s">
        <v>1355</v>
      </c>
      <c r="C1142" s="146" t="s">
        <v>6839</v>
      </c>
      <c r="D1142" s="121">
        <v>27206.81</v>
      </c>
      <c r="E1142" s="121">
        <v>27206.81</v>
      </c>
      <c r="F1142" s="122">
        <f t="shared" si="20"/>
        <v>27206.81</v>
      </c>
      <c r="G1142" s="95" t="s">
        <v>5451</v>
      </c>
      <c r="H1142" s="95" t="s">
        <v>5445</v>
      </c>
      <c r="I1142" s="123" t="s">
        <v>5453</v>
      </c>
      <c r="J1142" s="124">
        <v>41.52</v>
      </c>
      <c r="K1142" s="128"/>
      <c r="L1142" s="129"/>
      <c r="M1142" s="125" t="s">
        <v>5447</v>
      </c>
    </row>
    <row r="1143" spans="1:13" ht="25.5" x14ac:dyDescent="0.2">
      <c r="A1143" s="101">
        <v>1058</v>
      </c>
      <c r="B1143" s="143" t="s">
        <v>1356</v>
      </c>
      <c r="C1143" s="146" t="s">
        <v>6840</v>
      </c>
      <c r="D1143" s="121">
        <v>485223.36</v>
      </c>
      <c r="E1143" s="121">
        <v>466967.07</v>
      </c>
      <c r="F1143" s="122">
        <f t="shared" si="20"/>
        <v>485223.36</v>
      </c>
      <c r="G1143" s="95" t="s">
        <v>5451</v>
      </c>
      <c r="H1143" s="95" t="s">
        <v>5486</v>
      </c>
      <c r="I1143" s="123" t="s">
        <v>5453</v>
      </c>
      <c r="J1143" s="124">
        <v>792.85</v>
      </c>
      <c r="K1143" s="128"/>
      <c r="L1143" s="129"/>
      <c r="M1143" s="125" t="s">
        <v>5447</v>
      </c>
    </row>
    <row r="1144" spans="1:13" ht="38.25" x14ac:dyDescent="0.2">
      <c r="A1144" s="101">
        <v>1059</v>
      </c>
      <c r="B1144" s="143" t="s">
        <v>1357</v>
      </c>
      <c r="C1144" s="146" t="s">
        <v>6841</v>
      </c>
      <c r="D1144" s="121">
        <v>470076.68</v>
      </c>
      <c r="E1144" s="121">
        <v>471267.1</v>
      </c>
      <c r="F1144" s="122">
        <f t="shared" si="20"/>
        <v>471267.1</v>
      </c>
      <c r="G1144" s="95" t="s">
        <v>5451</v>
      </c>
      <c r="H1144" s="95" t="s">
        <v>5445</v>
      </c>
      <c r="I1144" s="123" t="s">
        <v>5453</v>
      </c>
      <c r="J1144" s="124">
        <v>4590.09</v>
      </c>
      <c r="K1144" s="128"/>
      <c r="L1144" s="129"/>
      <c r="M1144" s="125" t="s">
        <v>5447</v>
      </c>
    </row>
    <row r="1145" spans="1:13" ht="38.25" x14ac:dyDescent="0.2">
      <c r="A1145" s="101">
        <v>1060</v>
      </c>
      <c r="B1145" s="143" t="s">
        <v>1358</v>
      </c>
      <c r="C1145" s="146" t="s">
        <v>6842</v>
      </c>
      <c r="D1145" s="121">
        <v>268329.40000000002</v>
      </c>
      <c r="E1145" s="121">
        <v>276103.08</v>
      </c>
      <c r="F1145" s="122">
        <f t="shared" si="20"/>
        <v>276103.08</v>
      </c>
      <c r="G1145" s="95" t="s">
        <v>5451</v>
      </c>
      <c r="H1145" s="95" t="s">
        <v>5445</v>
      </c>
      <c r="I1145" s="123" t="s">
        <v>5453</v>
      </c>
      <c r="J1145" s="124">
        <v>360.6</v>
      </c>
      <c r="K1145" s="128"/>
      <c r="L1145" s="129"/>
      <c r="M1145" s="125" t="s">
        <v>5447</v>
      </c>
    </row>
    <row r="1146" spans="1:13" ht="38.25" x14ac:dyDescent="0.2">
      <c r="A1146" s="101">
        <v>1061</v>
      </c>
      <c r="B1146" s="143" t="s">
        <v>1359</v>
      </c>
      <c r="C1146" s="146" t="s">
        <v>6843</v>
      </c>
      <c r="D1146" s="121">
        <v>323817.43000000005</v>
      </c>
      <c r="E1146" s="121">
        <v>327038.62000000005</v>
      </c>
      <c r="F1146" s="122">
        <f t="shared" si="20"/>
        <v>327038.62000000005</v>
      </c>
      <c r="G1146" s="95" t="s">
        <v>5451</v>
      </c>
      <c r="H1146" s="95" t="s">
        <v>5445</v>
      </c>
      <c r="I1146" s="123" t="s">
        <v>5453</v>
      </c>
      <c r="J1146" s="124">
        <v>420.16</v>
      </c>
      <c r="K1146" s="128"/>
      <c r="L1146" s="129"/>
      <c r="M1146" s="125" t="s">
        <v>5447</v>
      </c>
    </row>
    <row r="1147" spans="1:13" ht="25.5" x14ac:dyDescent="0.2">
      <c r="A1147" s="101">
        <v>1062</v>
      </c>
      <c r="B1147" s="143" t="s">
        <v>1360</v>
      </c>
      <c r="C1147" s="146" t="s">
        <v>6844</v>
      </c>
      <c r="D1147" s="121">
        <v>496266.47</v>
      </c>
      <c r="E1147" s="121">
        <v>517572.66000000003</v>
      </c>
      <c r="F1147" s="122">
        <f t="shared" si="20"/>
        <v>517572.66000000003</v>
      </c>
      <c r="G1147" s="95" t="s">
        <v>5448</v>
      </c>
      <c r="H1147" s="95" t="s">
        <v>5445</v>
      </c>
      <c r="I1147" s="123" t="s">
        <v>5453</v>
      </c>
      <c r="J1147" s="124">
        <v>815.35</v>
      </c>
      <c r="K1147" s="128"/>
      <c r="L1147" s="129"/>
      <c r="M1147" s="125" t="s">
        <v>5447</v>
      </c>
    </row>
    <row r="1148" spans="1:13" ht="38.25" x14ac:dyDescent="0.2">
      <c r="A1148" s="101">
        <v>1063</v>
      </c>
      <c r="B1148" s="143" t="s">
        <v>1361</v>
      </c>
      <c r="C1148" s="146" t="s">
        <v>6845</v>
      </c>
      <c r="D1148" s="121">
        <v>144305.19999999998</v>
      </c>
      <c r="E1148" s="121">
        <v>116350.03</v>
      </c>
      <c r="F1148" s="122">
        <f t="shared" si="20"/>
        <v>144305.19999999998</v>
      </c>
      <c r="G1148" s="95" t="s">
        <v>5451</v>
      </c>
      <c r="H1148" s="95" t="s">
        <v>5445</v>
      </c>
      <c r="I1148" s="123" t="s">
        <v>5453</v>
      </c>
      <c r="J1148" s="124">
        <v>176.41</v>
      </c>
      <c r="K1148" s="128"/>
      <c r="L1148" s="129"/>
      <c r="M1148" s="125" t="s">
        <v>5447</v>
      </c>
    </row>
    <row r="1149" spans="1:13" ht="25.5" x14ac:dyDescent="0.2">
      <c r="A1149" s="101">
        <v>1064</v>
      </c>
      <c r="B1149" s="143" t="s">
        <v>1362</v>
      </c>
      <c r="C1149" s="146" t="s">
        <v>6846</v>
      </c>
      <c r="D1149" s="121">
        <v>0</v>
      </c>
      <c r="E1149" s="121">
        <v>76540.55</v>
      </c>
      <c r="F1149" s="122">
        <f t="shared" si="20"/>
        <v>76540.55</v>
      </c>
      <c r="G1149" s="95" t="s">
        <v>5451</v>
      </c>
      <c r="H1149" s="95" t="s">
        <v>5445</v>
      </c>
      <c r="I1149" s="123" t="s">
        <v>5453</v>
      </c>
      <c r="J1149" s="124">
        <v>45880.56</v>
      </c>
      <c r="K1149" s="128"/>
      <c r="L1149" s="129"/>
      <c r="M1149" s="125" t="s">
        <v>5447</v>
      </c>
    </row>
    <row r="1150" spans="1:13" ht="25.5" x14ac:dyDescent="0.2">
      <c r="A1150" s="101">
        <v>1065</v>
      </c>
      <c r="B1150" s="143" t="s">
        <v>1363</v>
      </c>
      <c r="C1150" s="146" t="s">
        <v>6847</v>
      </c>
      <c r="D1150" s="121">
        <v>193370.95</v>
      </c>
      <c r="E1150" s="121">
        <v>206616.69</v>
      </c>
      <c r="F1150" s="122">
        <f t="shared" si="20"/>
        <v>206616.69</v>
      </c>
      <c r="G1150" s="95" t="s">
        <v>5451</v>
      </c>
      <c r="H1150" s="95" t="s">
        <v>5445</v>
      </c>
      <c r="I1150" s="123" t="s">
        <v>5453</v>
      </c>
      <c r="J1150" s="124">
        <v>191.47</v>
      </c>
      <c r="K1150" s="128"/>
      <c r="L1150" s="129"/>
      <c r="M1150" s="125" t="s">
        <v>5447</v>
      </c>
    </row>
    <row r="1151" spans="1:13" ht="25.5" x14ac:dyDescent="0.2">
      <c r="A1151" s="101">
        <v>1066</v>
      </c>
      <c r="B1151" s="143" t="s">
        <v>1364</v>
      </c>
      <c r="C1151" s="146" t="s">
        <v>6848</v>
      </c>
      <c r="D1151" s="121">
        <v>463984.48</v>
      </c>
      <c r="E1151" s="121">
        <v>471567.81</v>
      </c>
      <c r="F1151" s="122">
        <f t="shared" si="20"/>
        <v>471567.81</v>
      </c>
      <c r="G1151" s="95" t="s">
        <v>5448</v>
      </c>
      <c r="H1151" s="95" t="s">
        <v>5445</v>
      </c>
      <c r="I1151" s="123" t="s">
        <v>5453</v>
      </c>
      <c r="J1151" s="124">
        <v>420.6</v>
      </c>
      <c r="K1151" s="128"/>
      <c r="L1151" s="129"/>
      <c r="M1151" s="125" t="s">
        <v>5447</v>
      </c>
    </row>
    <row r="1152" spans="1:13" ht="25.5" x14ac:dyDescent="0.2">
      <c r="A1152" s="101">
        <v>1067</v>
      </c>
      <c r="B1152" s="143" t="s">
        <v>1365</v>
      </c>
      <c r="C1152" s="146" t="s">
        <v>6849</v>
      </c>
      <c r="D1152" s="121">
        <v>95584.909999999989</v>
      </c>
      <c r="E1152" s="121">
        <v>102282.18000000005</v>
      </c>
      <c r="F1152" s="122">
        <f t="shared" si="20"/>
        <v>102282.18000000005</v>
      </c>
      <c r="G1152" s="95" t="s">
        <v>5451</v>
      </c>
      <c r="H1152" s="95" t="s">
        <v>5445</v>
      </c>
      <c r="I1152" s="123" t="s">
        <v>5453</v>
      </c>
      <c r="J1152" s="124">
        <v>78092.97</v>
      </c>
      <c r="K1152" s="128"/>
      <c r="L1152" s="129"/>
      <c r="M1152" s="125" t="s">
        <v>5447</v>
      </c>
    </row>
    <row r="1153" spans="1:13" ht="25.5" x14ac:dyDescent="0.2">
      <c r="A1153" s="101">
        <v>1068</v>
      </c>
      <c r="B1153" s="143" t="s">
        <v>1366</v>
      </c>
      <c r="C1153" s="146" t="s">
        <v>6850</v>
      </c>
      <c r="D1153" s="121">
        <v>74619.549999999988</v>
      </c>
      <c r="E1153" s="121">
        <v>77755.45</v>
      </c>
      <c r="F1153" s="122">
        <f t="shared" si="20"/>
        <v>77755.45</v>
      </c>
      <c r="G1153" s="95" t="s">
        <v>5451</v>
      </c>
      <c r="H1153" s="95" t="s">
        <v>5445</v>
      </c>
      <c r="I1153" s="123" t="s">
        <v>5453</v>
      </c>
      <c r="J1153" s="124">
        <v>64.7</v>
      </c>
      <c r="K1153" s="128"/>
      <c r="L1153" s="129"/>
      <c r="M1153" s="125" t="s">
        <v>5447</v>
      </c>
    </row>
    <row r="1154" spans="1:13" ht="25.5" x14ac:dyDescent="0.2">
      <c r="A1154" s="101">
        <v>1069</v>
      </c>
      <c r="B1154" s="143" t="s">
        <v>1367</v>
      </c>
      <c r="C1154" s="146" t="s">
        <v>6851</v>
      </c>
      <c r="D1154" s="121">
        <v>223999.36000000002</v>
      </c>
      <c r="E1154" s="121">
        <v>231080.99</v>
      </c>
      <c r="F1154" s="122">
        <f t="shared" si="20"/>
        <v>231080.99</v>
      </c>
      <c r="G1154" s="95" t="s">
        <v>5448</v>
      </c>
      <c r="H1154" s="95" t="s">
        <v>5445</v>
      </c>
      <c r="I1154" s="123" t="s">
        <v>5453</v>
      </c>
      <c r="J1154" s="124">
        <v>184.37</v>
      </c>
      <c r="K1154" s="128"/>
      <c r="L1154" s="129"/>
      <c r="M1154" s="125" t="s">
        <v>5447</v>
      </c>
    </row>
    <row r="1155" spans="1:13" ht="25.5" x14ac:dyDescent="0.2">
      <c r="A1155" s="101">
        <v>1070</v>
      </c>
      <c r="B1155" s="143" t="s">
        <v>1368</v>
      </c>
      <c r="C1155" s="146" t="s">
        <v>6852</v>
      </c>
      <c r="D1155" s="121">
        <v>31960</v>
      </c>
      <c r="E1155" s="121">
        <v>32539.759999999998</v>
      </c>
      <c r="F1155" s="122">
        <f t="shared" si="20"/>
        <v>32539.759999999998</v>
      </c>
      <c r="G1155" s="95" t="s">
        <v>5451</v>
      </c>
      <c r="H1155" s="95" t="s">
        <v>5445</v>
      </c>
      <c r="I1155" s="123" t="s">
        <v>5453</v>
      </c>
      <c r="J1155" s="124">
        <v>23.93</v>
      </c>
      <c r="K1155" s="128"/>
      <c r="L1155" s="129"/>
      <c r="M1155" s="125" t="s">
        <v>5447</v>
      </c>
    </row>
    <row r="1156" spans="1:13" ht="25.5" x14ac:dyDescent="0.2">
      <c r="A1156" s="101">
        <v>1071</v>
      </c>
      <c r="B1156" s="143" t="s">
        <v>5425</v>
      </c>
      <c r="C1156" s="146" t="s">
        <v>6853</v>
      </c>
      <c r="D1156" s="121">
        <v>390313.08</v>
      </c>
      <c r="E1156" s="121">
        <v>404047.93</v>
      </c>
      <c r="F1156" s="122">
        <f t="shared" si="20"/>
        <v>404047.93</v>
      </c>
      <c r="G1156" s="95" t="s">
        <v>5451</v>
      </c>
      <c r="H1156" s="95" t="s">
        <v>5445</v>
      </c>
      <c r="I1156" s="123" t="s">
        <v>5453</v>
      </c>
      <c r="J1156" s="124">
        <v>53715.01</v>
      </c>
      <c r="K1156" s="128"/>
      <c r="L1156" s="129"/>
      <c r="M1156" s="125" t="s">
        <v>5447</v>
      </c>
    </row>
    <row r="1157" spans="1:13" ht="25.5" x14ac:dyDescent="0.2">
      <c r="A1157" s="101">
        <v>1072</v>
      </c>
      <c r="B1157" s="143" t="s">
        <v>1369</v>
      </c>
      <c r="C1157" s="146" t="s">
        <v>6854</v>
      </c>
      <c r="D1157" s="121">
        <v>10495.46</v>
      </c>
      <c r="E1157" s="121">
        <v>10723.91</v>
      </c>
      <c r="F1157" s="122">
        <f t="shared" si="20"/>
        <v>10723.91</v>
      </c>
      <c r="G1157" s="95" t="s">
        <v>5451</v>
      </c>
      <c r="H1157" s="95" t="s">
        <v>5445</v>
      </c>
      <c r="I1157" s="123" t="s">
        <v>5453</v>
      </c>
      <c r="J1157" s="124">
        <v>8.1199999999999992</v>
      </c>
      <c r="K1157" s="128"/>
      <c r="L1157" s="129"/>
      <c r="M1157" s="125" t="s">
        <v>5447</v>
      </c>
    </row>
    <row r="1158" spans="1:13" ht="25.5" x14ac:dyDescent="0.2">
      <c r="A1158" s="101">
        <v>1073</v>
      </c>
      <c r="B1158" s="143" t="s">
        <v>1370</v>
      </c>
      <c r="C1158" s="146" t="s">
        <v>6855</v>
      </c>
      <c r="D1158" s="121">
        <v>461263.84</v>
      </c>
      <c r="E1158" s="121">
        <v>500851.3</v>
      </c>
      <c r="F1158" s="122">
        <f t="shared" si="20"/>
        <v>500851.3</v>
      </c>
      <c r="G1158" s="95" t="s">
        <v>5451</v>
      </c>
      <c r="H1158" s="95" t="s">
        <v>5445</v>
      </c>
      <c r="I1158" s="123" t="s">
        <v>5453</v>
      </c>
      <c r="J1158" s="124">
        <v>287.63</v>
      </c>
      <c r="K1158" s="128"/>
      <c r="L1158" s="129"/>
      <c r="M1158" s="125" t="s">
        <v>5447</v>
      </c>
    </row>
    <row r="1159" spans="1:13" ht="38.25" x14ac:dyDescent="0.2">
      <c r="A1159" s="101">
        <v>1074</v>
      </c>
      <c r="B1159" s="143" t="s">
        <v>1371</v>
      </c>
      <c r="C1159" s="146" t="s">
        <v>6856</v>
      </c>
      <c r="D1159" s="121">
        <v>348010.85</v>
      </c>
      <c r="E1159" s="121">
        <v>357209.49</v>
      </c>
      <c r="F1159" s="122">
        <f t="shared" si="20"/>
        <v>357209.49</v>
      </c>
      <c r="G1159" s="95" t="s">
        <v>5451</v>
      </c>
      <c r="H1159" s="95" t="s">
        <v>5445</v>
      </c>
      <c r="I1159" s="123" t="s">
        <v>5453</v>
      </c>
      <c r="J1159" s="124">
        <v>5914.67</v>
      </c>
      <c r="K1159" s="128"/>
      <c r="L1159" s="129"/>
      <c r="M1159" s="125" t="s">
        <v>5447</v>
      </c>
    </row>
    <row r="1160" spans="1:13" ht="25.5" x14ac:dyDescent="0.2">
      <c r="A1160" s="101">
        <v>1075</v>
      </c>
      <c r="B1160" s="143" t="s">
        <v>1372</v>
      </c>
      <c r="C1160" s="146" t="s">
        <v>6857</v>
      </c>
      <c r="D1160" s="121">
        <v>241880.39</v>
      </c>
      <c r="E1160" s="121">
        <v>246055.29</v>
      </c>
      <c r="F1160" s="122">
        <f t="shared" si="20"/>
        <v>246055.29</v>
      </c>
      <c r="G1160" s="95" t="s">
        <v>5451</v>
      </c>
      <c r="H1160" s="95" t="s">
        <v>5445</v>
      </c>
      <c r="I1160" s="123" t="s">
        <v>5453</v>
      </c>
      <c r="J1160" s="124">
        <v>140.69</v>
      </c>
      <c r="K1160" s="128"/>
      <c r="L1160" s="129"/>
      <c r="M1160" s="125" t="s">
        <v>5447</v>
      </c>
    </row>
    <row r="1161" spans="1:13" ht="25.5" x14ac:dyDescent="0.2">
      <c r="A1161" s="101">
        <v>1076</v>
      </c>
      <c r="B1161" s="143" t="s">
        <v>1373</v>
      </c>
      <c r="C1161" s="146" t="s">
        <v>6858</v>
      </c>
      <c r="D1161" s="121">
        <v>17495.579999999998</v>
      </c>
      <c r="E1161" s="121">
        <v>17945.3</v>
      </c>
      <c r="F1161" s="122">
        <f t="shared" si="20"/>
        <v>17945.3</v>
      </c>
      <c r="G1161" s="95" t="s">
        <v>5451</v>
      </c>
      <c r="H1161" s="95" t="s">
        <v>5445</v>
      </c>
      <c r="I1161" s="123" t="s">
        <v>5453</v>
      </c>
      <c r="J1161" s="124">
        <v>10</v>
      </c>
      <c r="K1161" s="128"/>
      <c r="L1161" s="129"/>
      <c r="M1161" s="125" t="s">
        <v>5447</v>
      </c>
    </row>
    <row r="1162" spans="1:13" ht="25.5" x14ac:dyDescent="0.2">
      <c r="A1162" s="101">
        <v>1077</v>
      </c>
      <c r="B1162" s="143" t="s">
        <v>1374</v>
      </c>
      <c r="C1162" s="146" t="s">
        <v>6859</v>
      </c>
      <c r="D1162" s="121">
        <v>96098.67</v>
      </c>
      <c r="E1162" s="121">
        <v>98902.55</v>
      </c>
      <c r="F1162" s="122">
        <f t="shared" si="20"/>
        <v>98902.55</v>
      </c>
      <c r="G1162" s="95" t="s">
        <v>5451</v>
      </c>
      <c r="H1162" s="95" t="s">
        <v>5445</v>
      </c>
      <c r="I1162" s="123" t="s">
        <v>5453</v>
      </c>
      <c r="J1162" s="124">
        <v>50.79</v>
      </c>
      <c r="K1162" s="128"/>
      <c r="L1162" s="129"/>
      <c r="M1162" s="125" t="s">
        <v>5447</v>
      </c>
    </row>
    <row r="1163" spans="1:13" ht="25.5" x14ac:dyDescent="0.2">
      <c r="A1163" s="101">
        <v>1078</v>
      </c>
      <c r="B1163" s="143" t="s">
        <v>1375</v>
      </c>
      <c r="C1163" s="146" t="s">
        <v>6860</v>
      </c>
      <c r="D1163" s="121">
        <v>78255.25</v>
      </c>
      <c r="E1163" s="121">
        <v>80152.87</v>
      </c>
      <c r="F1163" s="122">
        <f t="shared" si="20"/>
        <v>80152.87</v>
      </c>
      <c r="G1163" s="95" t="s">
        <v>5451</v>
      </c>
      <c r="H1163" s="95" t="s">
        <v>5445</v>
      </c>
      <c r="I1163" s="123" t="s">
        <v>5453</v>
      </c>
      <c r="J1163" s="124">
        <v>38.549999999999997</v>
      </c>
      <c r="K1163" s="128"/>
      <c r="L1163" s="129"/>
      <c r="M1163" s="125" t="s">
        <v>5447</v>
      </c>
    </row>
    <row r="1164" spans="1:13" ht="25.5" x14ac:dyDescent="0.2">
      <c r="A1164" s="101">
        <v>1079</v>
      </c>
      <c r="B1164" s="143" t="s">
        <v>1376</v>
      </c>
      <c r="C1164" s="146" t="s">
        <v>6861</v>
      </c>
      <c r="D1164" s="121">
        <v>96600.91</v>
      </c>
      <c r="E1164" s="121">
        <v>100726.68000000001</v>
      </c>
      <c r="F1164" s="122">
        <f t="shared" si="20"/>
        <v>100726.68000000001</v>
      </c>
      <c r="G1164" s="95" t="s">
        <v>5451</v>
      </c>
      <c r="H1164" s="95" t="s">
        <v>5445</v>
      </c>
      <c r="I1164" s="123" t="s">
        <v>5453</v>
      </c>
      <c r="J1164" s="124">
        <v>42.98</v>
      </c>
      <c r="K1164" s="128"/>
      <c r="L1164" s="129"/>
      <c r="M1164" s="125" t="s">
        <v>5447</v>
      </c>
    </row>
    <row r="1165" spans="1:13" ht="25.5" x14ac:dyDescent="0.2">
      <c r="A1165" s="101">
        <v>1080</v>
      </c>
      <c r="B1165" s="143" t="s">
        <v>1377</v>
      </c>
      <c r="C1165" s="146" t="s">
        <v>6862</v>
      </c>
      <c r="D1165" s="121">
        <v>266303.52</v>
      </c>
      <c r="E1165" s="121">
        <v>281647.39999999997</v>
      </c>
      <c r="F1165" s="122">
        <f t="shared" si="20"/>
        <v>281647.39999999997</v>
      </c>
      <c r="G1165" s="95" t="s">
        <v>5451</v>
      </c>
      <c r="H1165" s="95" t="s">
        <v>5445</v>
      </c>
      <c r="I1165" s="123" t="s">
        <v>5453</v>
      </c>
      <c r="J1165" s="124">
        <v>104.15</v>
      </c>
      <c r="K1165" s="128"/>
      <c r="L1165" s="129"/>
      <c r="M1165" s="125" t="s">
        <v>5447</v>
      </c>
    </row>
    <row r="1166" spans="1:13" ht="25.5" x14ac:dyDescent="0.2">
      <c r="A1166" s="101">
        <v>1081</v>
      </c>
      <c r="B1166" s="143" t="s">
        <v>1378</v>
      </c>
      <c r="C1166" s="146" t="s">
        <v>6863</v>
      </c>
      <c r="D1166" s="121">
        <v>497803.32</v>
      </c>
      <c r="E1166" s="121">
        <v>509617.25</v>
      </c>
      <c r="F1166" s="122">
        <f t="shared" si="20"/>
        <v>509617.25</v>
      </c>
      <c r="G1166" s="95" t="s">
        <v>5448</v>
      </c>
      <c r="H1166" s="95" t="s">
        <v>5445</v>
      </c>
      <c r="I1166" s="123" t="s">
        <v>5453</v>
      </c>
      <c r="J1166" s="124">
        <v>127.69</v>
      </c>
      <c r="K1166" s="128"/>
      <c r="L1166" s="129"/>
      <c r="M1166" s="125" t="s">
        <v>5447</v>
      </c>
    </row>
    <row r="1167" spans="1:13" ht="25.5" x14ac:dyDescent="0.2">
      <c r="A1167" s="101">
        <v>1082</v>
      </c>
      <c r="B1167" s="143" t="s">
        <v>1379</v>
      </c>
      <c r="C1167" s="146" t="s">
        <v>6864</v>
      </c>
      <c r="D1167" s="121">
        <v>73189.63</v>
      </c>
      <c r="E1167" s="121">
        <v>73976.58</v>
      </c>
      <c r="F1167" s="122">
        <f t="shared" si="20"/>
        <v>73976.58</v>
      </c>
      <c r="G1167" s="95" t="s">
        <v>5451</v>
      </c>
      <c r="H1167" s="95" t="s">
        <v>5445</v>
      </c>
      <c r="I1167" s="123" t="s">
        <v>5453</v>
      </c>
      <c r="J1167" s="124">
        <v>20</v>
      </c>
      <c r="K1167" s="128"/>
      <c r="L1167" s="129"/>
      <c r="M1167" s="125" t="s">
        <v>5447</v>
      </c>
    </row>
    <row r="1168" spans="1:13" ht="38.25" x14ac:dyDescent="0.2">
      <c r="A1168" s="101">
        <v>1083</v>
      </c>
      <c r="B1168" s="143" t="s">
        <v>1380</v>
      </c>
      <c r="C1168" s="146" t="s">
        <v>6865</v>
      </c>
      <c r="D1168" s="121">
        <v>214839.29</v>
      </c>
      <c r="E1168" s="121">
        <v>218022.28</v>
      </c>
      <c r="F1168" s="122">
        <f t="shared" si="20"/>
        <v>218022.28</v>
      </c>
      <c r="G1168" s="95" t="s">
        <v>5451</v>
      </c>
      <c r="H1168" s="95" t="s">
        <v>5445</v>
      </c>
      <c r="I1168" s="123" t="s">
        <v>5453</v>
      </c>
      <c r="J1168" s="124">
        <v>51.08</v>
      </c>
      <c r="K1168" s="128"/>
      <c r="L1168" s="129"/>
      <c r="M1168" s="125" t="s">
        <v>5447</v>
      </c>
    </row>
    <row r="1169" spans="1:13" ht="25.5" x14ac:dyDescent="0.2">
      <c r="A1169" s="101">
        <v>1084</v>
      </c>
      <c r="B1169" s="143" t="s">
        <v>1381</v>
      </c>
      <c r="C1169" s="146" t="s">
        <v>6866</v>
      </c>
      <c r="D1169" s="121">
        <v>9413.64</v>
      </c>
      <c r="E1169" s="121">
        <v>10232.130000000001</v>
      </c>
      <c r="F1169" s="122">
        <f t="shared" si="20"/>
        <v>10232.130000000001</v>
      </c>
      <c r="G1169" s="95" t="s">
        <v>5451</v>
      </c>
      <c r="H1169" s="95" t="s">
        <v>5445</v>
      </c>
      <c r="I1169" s="123" t="s">
        <v>5453</v>
      </c>
      <c r="J1169" s="124">
        <v>13150.27</v>
      </c>
      <c r="K1169" s="128"/>
      <c r="L1169" s="129"/>
      <c r="M1169" s="125" t="s">
        <v>5447</v>
      </c>
    </row>
    <row r="1170" spans="1:13" ht="25.5" x14ac:dyDescent="0.2">
      <c r="A1170" s="101">
        <v>1085</v>
      </c>
      <c r="B1170" s="143" t="s">
        <v>1382</v>
      </c>
      <c r="C1170" s="146" t="s">
        <v>6867</v>
      </c>
      <c r="D1170" s="121">
        <v>242377.28</v>
      </c>
      <c r="E1170" s="121">
        <v>255714.07</v>
      </c>
      <c r="F1170" s="122">
        <f t="shared" si="20"/>
        <v>255714.07</v>
      </c>
      <c r="G1170" s="95" t="s">
        <v>5451</v>
      </c>
      <c r="H1170" s="95" t="s">
        <v>5445</v>
      </c>
      <c r="I1170" s="123" t="s">
        <v>5453</v>
      </c>
      <c r="J1170" s="124">
        <v>50.16</v>
      </c>
      <c r="K1170" s="128"/>
      <c r="L1170" s="129"/>
      <c r="M1170" s="125" t="s">
        <v>5447</v>
      </c>
    </row>
    <row r="1171" spans="1:13" ht="25.5" x14ac:dyDescent="0.2">
      <c r="A1171" s="101">
        <v>1086</v>
      </c>
      <c r="B1171" s="143" t="s">
        <v>1383</v>
      </c>
      <c r="C1171" s="146" t="s">
        <v>6868</v>
      </c>
      <c r="D1171" s="121">
        <v>537084.67999999993</v>
      </c>
      <c r="E1171" s="121">
        <v>546967.54</v>
      </c>
      <c r="F1171" s="122">
        <f t="shared" si="20"/>
        <v>546967.54</v>
      </c>
      <c r="G1171" s="95" t="s">
        <v>5451</v>
      </c>
      <c r="H1171" s="95" t="s">
        <v>5445</v>
      </c>
      <c r="I1171" s="123" t="s">
        <v>5453</v>
      </c>
      <c r="J1171" s="124">
        <v>103.23</v>
      </c>
      <c r="K1171" s="128"/>
      <c r="L1171" s="129"/>
      <c r="M1171" s="125" t="s">
        <v>5447</v>
      </c>
    </row>
    <row r="1172" spans="1:13" ht="25.5" x14ac:dyDescent="0.2">
      <c r="A1172" s="101">
        <v>1087</v>
      </c>
      <c r="B1172" s="143" t="s">
        <v>1384</v>
      </c>
      <c r="C1172" s="146" t="s">
        <v>6869</v>
      </c>
      <c r="D1172" s="121">
        <v>180316.49</v>
      </c>
      <c r="E1172" s="121">
        <v>194783.79</v>
      </c>
      <c r="F1172" s="122">
        <f t="shared" si="20"/>
        <v>194783.79</v>
      </c>
      <c r="G1172" s="95" t="s">
        <v>5451</v>
      </c>
      <c r="H1172" s="95" t="s">
        <v>5445</v>
      </c>
      <c r="I1172" s="123" t="s">
        <v>5453</v>
      </c>
      <c r="J1172" s="124">
        <v>30.08</v>
      </c>
      <c r="K1172" s="128"/>
      <c r="L1172" s="129"/>
      <c r="M1172" s="125" t="s">
        <v>5447</v>
      </c>
    </row>
    <row r="1173" spans="1:13" ht="38.25" x14ac:dyDescent="0.2">
      <c r="A1173" s="101">
        <v>1088</v>
      </c>
      <c r="B1173" s="143" t="s">
        <v>1385</v>
      </c>
      <c r="C1173" s="146" t="s">
        <v>6870</v>
      </c>
      <c r="D1173" s="121">
        <v>269609.27999999997</v>
      </c>
      <c r="E1173" s="121">
        <v>269609.28000000003</v>
      </c>
      <c r="F1173" s="122">
        <f t="shared" si="20"/>
        <v>269609.28000000003</v>
      </c>
      <c r="G1173" s="95" t="s">
        <v>5451</v>
      </c>
      <c r="H1173" s="95" t="s">
        <v>5445</v>
      </c>
      <c r="I1173" s="123" t="s">
        <v>5453</v>
      </c>
      <c r="J1173" s="124">
        <v>44.05</v>
      </c>
      <c r="K1173" s="128"/>
      <c r="L1173" s="129"/>
      <c r="M1173" s="125" t="s">
        <v>5447</v>
      </c>
    </row>
    <row r="1174" spans="1:13" ht="25.5" x14ac:dyDescent="0.2">
      <c r="A1174" s="101">
        <v>1089</v>
      </c>
      <c r="B1174" s="143" t="s">
        <v>1386</v>
      </c>
      <c r="C1174" s="146" t="s">
        <v>6871</v>
      </c>
      <c r="D1174" s="121">
        <v>252144.29</v>
      </c>
      <c r="E1174" s="121">
        <v>259640.95</v>
      </c>
      <c r="F1174" s="122">
        <f t="shared" si="20"/>
        <v>259640.95</v>
      </c>
      <c r="G1174" s="95" t="s">
        <v>5448</v>
      </c>
      <c r="H1174" s="95" t="s">
        <v>5445</v>
      </c>
      <c r="I1174" s="123" t="s">
        <v>5453</v>
      </c>
      <c r="J1174" s="124">
        <v>240</v>
      </c>
      <c r="K1174" s="128"/>
      <c r="L1174" s="129"/>
      <c r="M1174" s="125" t="s">
        <v>5447</v>
      </c>
    </row>
    <row r="1175" spans="1:13" ht="25.5" x14ac:dyDescent="0.2">
      <c r="A1175" s="101">
        <v>1090</v>
      </c>
      <c r="B1175" s="143" t="s">
        <v>1387</v>
      </c>
      <c r="C1175" s="146" t="s">
        <v>6872</v>
      </c>
      <c r="D1175" s="121">
        <v>154884.87</v>
      </c>
      <c r="E1175" s="121">
        <v>158224.65</v>
      </c>
      <c r="F1175" s="122">
        <f t="shared" si="20"/>
        <v>158224.65</v>
      </c>
      <c r="G1175" s="95" t="s">
        <v>5448</v>
      </c>
      <c r="H1175" s="95" t="s">
        <v>5445</v>
      </c>
      <c r="I1175" s="123" t="s">
        <v>5453</v>
      </c>
      <c r="J1175" s="124">
        <v>26.59</v>
      </c>
      <c r="K1175" s="128"/>
      <c r="L1175" s="129"/>
      <c r="M1175" s="125" t="s">
        <v>5447</v>
      </c>
    </row>
    <row r="1176" spans="1:13" ht="25.5" x14ac:dyDescent="0.2">
      <c r="A1176" s="101">
        <v>1091</v>
      </c>
      <c r="B1176" s="143" t="s">
        <v>1388</v>
      </c>
      <c r="C1176" s="146" t="s">
        <v>6873</v>
      </c>
      <c r="D1176" s="121">
        <v>67830.13</v>
      </c>
      <c r="E1176" s="121">
        <v>70065.03</v>
      </c>
      <c r="F1176" s="122">
        <f t="shared" si="20"/>
        <v>70065.03</v>
      </c>
      <c r="G1176" s="95" t="s">
        <v>5451</v>
      </c>
      <c r="H1176" s="95" t="s">
        <v>5445</v>
      </c>
      <c r="I1176" s="123" t="s">
        <v>5453</v>
      </c>
      <c r="J1176" s="124">
        <v>10</v>
      </c>
      <c r="K1176" s="128"/>
      <c r="L1176" s="129"/>
      <c r="M1176" s="125" t="s">
        <v>5447</v>
      </c>
    </row>
    <row r="1177" spans="1:13" ht="38.25" x14ac:dyDescent="0.2">
      <c r="A1177" s="101">
        <v>1092</v>
      </c>
      <c r="B1177" s="143" t="s">
        <v>1389</v>
      </c>
      <c r="C1177" s="146" t="s">
        <v>6874</v>
      </c>
      <c r="D1177" s="121">
        <v>90615.97</v>
      </c>
      <c r="E1177" s="121">
        <v>97974.75</v>
      </c>
      <c r="F1177" s="122">
        <f t="shared" si="20"/>
        <v>97974.75</v>
      </c>
      <c r="G1177" s="95" t="s">
        <v>5451</v>
      </c>
      <c r="H1177" s="95" t="s">
        <v>5445</v>
      </c>
      <c r="I1177" s="123" t="s">
        <v>5453</v>
      </c>
      <c r="J1177" s="124">
        <v>37.06</v>
      </c>
      <c r="K1177" s="128"/>
      <c r="L1177" s="129"/>
      <c r="M1177" s="125" t="s">
        <v>5447</v>
      </c>
    </row>
    <row r="1178" spans="1:13" ht="25.5" x14ac:dyDescent="0.2">
      <c r="A1178" s="101">
        <v>1093</v>
      </c>
      <c r="B1178" s="143" t="s">
        <v>1390</v>
      </c>
      <c r="C1178" s="146" t="s">
        <v>6875</v>
      </c>
      <c r="D1178" s="121">
        <v>64926.39</v>
      </c>
      <c r="E1178" s="121">
        <v>68787.73000000001</v>
      </c>
      <c r="F1178" s="122">
        <f t="shared" si="20"/>
        <v>68787.73000000001</v>
      </c>
      <c r="G1178" s="95" t="s">
        <v>5451</v>
      </c>
      <c r="H1178" s="95" t="s">
        <v>5445</v>
      </c>
      <c r="I1178" s="123" t="s">
        <v>5453</v>
      </c>
      <c r="J1178" s="124">
        <v>6.93</v>
      </c>
      <c r="K1178" s="128"/>
      <c r="L1178" s="129"/>
      <c r="M1178" s="125" t="s">
        <v>5447</v>
      </c>
    </row>
    <row r="1179" spans="1:13" ht="25.5" x14ac:dyDescent="0.2">
      <c r="A1179" s="101">
        <v>1094</v>
      </c>
      <c r="B1179" s="143" t="s">
        <v>1391</v>
      </c>
      <c r="C1179" s="146" t="s">
        <v>6876</v>
      </c>
      <c r="D1179" s="121">
        <v>130141.01</v>
      </c>
      <c r="E1179" s="121">
        <v>135752.93</v>
      </c>
      <c r="F1179" s="122">
        <f t="shared" si="20"/>
        <v>135752.93</v>
      </c>
      <c r="G1179" s="95" t="s">
        <v>5448</v>
      </c>
      <c r="H1179" s="95" t="s">
        <v>5445</v>
      </c>
      <c r="I1179" s="123" t="s">
        <v>5453</v>
      </c>
      <c r="J1179" s="124">
        <v>13.56</v>
      </c>
      <c r="K1179" s="128"/>
      <c r="L1179" s="129"/>
      <c r="M1179" s="125" t="s">
        <v>5447</v>
      </c>
    </row>
    <row r="1180" spans="1:13" ht="38.25" x14ac:dyDescent="0.2">
      <c r="A1180" s="101">
        <v>1095</v>
      </c>
      <c r="B1180" s="143" t="s">
        <v>1392</v>
      </c>
      <c r="C1180" s="146" t="s">
        <v>6877</v>
      </c>
      <c r="D1180" s="121">
        <v>293540.84999999998</v>
      </c>
      <c r="E1180" s="121">
        <v>335716.88</v>
      </c>
      <c r="F1180" s="122">
        <f t="shared" si="20"/>
        <v>335716.88</v>
      </c>
      <c r="G1180" s="95" t="s">
        <v>5448</v>
      </c>
      <c r="H1180" s="95" t="s">
        <v>5445</v>
      </c>
      <c r="I1180" s="123" t="s">
        <v>5453</v>
      </c>
      <c r="J1180" s="124">
        <v>29.82</v>
      </c>
      <c r="K1180" s="128"/>
      <c r="L1180" s="129"/>
      <c r="M1180" s="125" t="s">
        <v>5447</v>
      </c>
    </row>
    <row r="1181" spans="1:13" ht="25.5" x14ac:dyDescent="0.2">
      <c r="A1181" s="101">
        <v>1096</v>
      </c>
      <c r="B1181" s="143" t="s">
        <v>1393</v>
      </c>
      <c r="C1181" s="146" t="s">
        <v>6878</v>
      </c>
      <c r="D1181" s="121">
        <v>160117.76999999999</v>
      </c>
      <c r="E1181" s="121">
        <v>164809.13999999998</v>
      </c>
      <c r="F1181" s="122">
        <f t="shared" si="20"/>
        <v>164809.13999999998</v>
      </c>
      <c r="G1181" s="95" t="s">
        <v>5448</v>
      </c>
      <c r="H1181" s="95" t="s">
        <v>5445</v>
      </c>
      <c r="I1181" s="123" t="s">
        <v>5453</v>
      </c>
      <c r="J1181" s="124">
        <v>14.51</v>
      </c>
      <c r="K1181" s="128"/>
      <c r="L1181" s="129"/>
      <c r="M1181" s="125" t="s">
        <v>5447</v>
      </c>
    </row>
    <row r="1182" spans="1:13" ht="38.25" x14ac:dyDescent="0.2">
      <c r="A1182" s="101">
        <v>1097</v>
      </c>
      <c r="B1182" s="143" t="s">
        <v>1394</v>
      </c>
      <c r="C1182" s="146" t="s">
        <v>6879</v>
      </c>
      <c r="D1182" s="121">
        <v>96655.189999999988</v>
      </c>
      <c r="E1182" s="121">
        <v>97129.3</v>
      </c>
      <c r="F1182" s="122">
        <f t="shared" si="20"/>
        <v>97129.3</v>
      </c>
      <c r="G1182" s="95" t="s">
        <v>5451</v>
      </c>
      <c r="H1182" s="95" t="s">
        <v>5445</v>
      </c>
      <c r="I1182" s="123" t="s">
        <v>5453</v>
      </c>
      <c r="J1182" s="124">
        <v>143.4</v>
      </c>
      <c r="K1182" s="128"/>
      <c r="L1182" s="129"/>
      <c r="M1182" s="125" t="s">
        <v>5447</v>
      </c>
    </row>
    <row r="1183" spans="1:13" ht="25.5" x14ac:dyDescent="0.2">
      <c r="A1183" s="101">
        <v>1098</v>
      </c>
      <c r="B1183" s="143" t="s">
        <v>1395</v>
      </c>
      <c r="C1183" s="146" t="s">
        <v>6880</v>
      </c>
      <c r="D1183" s="121">
        <v>43357.210000000006</v>
      </c>
      <c r="E1183" s="121">
        <v>44333.689999999995</v>
      </c>
      <c r="F1183" s="122">
        <f t="shared" si="20"/>
        <v>44333.689999999995</v>
      </c>
      <c r="G1183" s="95" t="s">
        <v>5451</v>
      </c>
      <c r="H1183" s="95" t="s">
        <v>5445</v>
      </c>
      <c r="I1183" s="123" t="s">
        <v>5453</v>
      </c>
      <c r="J1183" s="124">
        <v>3.86</v>
      </c>
      <c r="K1183" s="128"/>
      <c r="L1183" s="129"/>
      <c r="M1183" s="125" t="s">
        <v>5447</v>
      </c>
    </row>
    <row r="1184" spans="1:13" ht="38.25" x14ac:dyDescent="0.2">
      <c r="A1184" s="101">
        <v>1099</v>
      </c>
      <c r="B1184" s="143" t="s">
        <v>1396</v>
      </c>
      <c r="C1184" s="146" t="s">
        <v>6881</v>
      </c>
      <c r="D1184" s="121">
        <v>121727.17</v>
      </c>
      <c r="E1184" s="121">
        <v>125024.31</v>
      </c>
      <c r="F1184" s="122">
        <f t="shared" si="20"/>
        <v>125024.31</v>
      </c>
      <c r="G1184" s="95" t="s">
        <v>5451</v>
      </c>
      <c r="H1184" s="95" t="s">
        <v>5445</v>
      </c>
      <c r="I1184" s="123" t="s">
        <v>5453</v>
      </c>
      <c r="J1184" s="124">
        <v>10</v>
      </c>
      <c r="K1184" s="128"/>
      <c r="L1184" s="129"/>
      <c r="M1184" s="125" t="s">
        <v>5447</v>
      </c>
    </row>
    <row r="1185" spans="1:13" ht="38.25" x14ac:dyDescent="0.2">
      <c r="A1185" s="101">
        <v>1100</v>
      </c>
      <c r="B1185" s="143" t="s">
        <v>1397</v>
      </c>
      <c r="C1185" s="146" t="s">
        <v>6882</v>
      </c>
      <c r="D1185" s="121">
        <v>37292.129999999997</v>
      </c>
      <c r="E1185" s="121">
        <v>37292.129999999997</v>
      </c>
      <c r="F1185" s="122">
        <f t="shared" si="20"/>
        <v>37292.129999999997</v>
      </c>
      <c r="G1185" s="95" t="s">
        <v>5448</v>
      </c>
      <c r="H1185" s="95" t="s">
        <v>5445</v>
      </c>
      <c r="I1185" s="123" t="s">
        <v>5453</v>
      </c>
      <c r="J1185" s="124">
        <v>3.02</v>
      </c>
      <c r="K1185" s="128"/>
      <c r="L1185" s="129"/>
      <c r="M1185" s="125" t="s">
        <v>5447</v>
      </c>
    </row>
    <row r="1186" spans="1:13" ht="38.25" x14ac:dyDescent="0.2">
      <c r="A1186" s="101">
        <v>1101</v>
      </c>
      <c r="B1186" s="143" t="s">
        <v>1398</v>
      </c>
      <c r="C1186" s="146" t="s">
        <v>6883</v>
      </c>
      <c r="D1186" s="121">
        <v>503279.47000000003</v>
      </c>
      <c r="E1186" s="121">
        <v>522454.59</v>
      </c>
      <c r="F1186" s="122">
        <f t="shared" si="20"/>
        <v>522454.59</v>
      </c>
      <c r="G1186" s="95" t="s">
        <v>5451</v>
      </c>
      <c r="H1186" s="95" t="s">
        <v>5445</v>
      </c>
      <c r="I1186" s="123" t="s">
        <v>5453</v>
      </c>
      <c r="J1186" s="124">
        <v>46.19</v>
      </c>
      <c r="K1186" s="128"/>
      <c r="L1186" s="129"/>
      <c r="M1186" s="125" t="s">
        <v>5447</v>
      </c>
    </row>
    <row r="1187" spans="1:13" ht="25.5" x14ac:dyDescent="0.2">
      <c r="A1187" s="101">
        <v>1102</v>
      </c>
      <c r="B1187" s="143" t="s">
        <v>1399</v>
      </c>
      <c r="C1187" s="146" t="s">
        <v>6884</v>
      </c>
      <c r="D1187" s="121">
        <v>187929.31</v>
      </c>
      <c r="E1187" s="121">
        <v>190667.63</v>
      </c>
      <c r="F1187" s="122">
        <f t="shared" si="20"/>
        <v>190667.63</v>
      </c>
      <c r="G1187" s="95" t="s">
        <v>5451</v>
      </c>
      <c r="H1187" s="95" t="s">
        <v>5445</v>
      </c>
      <c r="I1187" s="123" t="s">
        <v>5453</v>
      </c>
      <c r="J1187" s="124">
        <v>13.19</v>
      </c>
      <c r="K1187" s="128"/>
      <c r="L1187" s="129"/>
      <c r="M1187" s="125" t="s">
        <v>5447</v>
      </c>
    </row>
    <row r="1188" spans="1:13" ht="25.5" x14ac:dyDescent="0.2">
      <c r="A1188" s="101">
        <v>1103</v>
      </c>
      <c r="B1188" s="143" t="s">
        <v>1400</v>
      </c>
      <c r="C1188" s="146" t="s">
        <v>6885</v>
      </c>
      <c r="D1188" s="121">
        <v>22240.33</v>
      </c>
      <c r="E1188" s="121">
        <v>23434.670000000002</v>
      </c>
      <c r="F1188" s="122">
        <f t="shared" si="20"/>
        <v>23434.670000000002</v>
      </c>
      <c r="G1188" s="95" t="s">
        <v>5451</v>
      </c>
      <c r="H1188" s="95" t="s">
        <v>5445</v>
      </c>
      <c r="I1188" s="123" t="s">
        <v>5453</v>
      </c>
      <c r="J1188" s="124">
        <v>1.51</v>
      </c>
      <c r="K1188" s="128"/>
      <c r="L1188" s="129"/>
      <c r="M1188" s="125" t="s">
        <v>5447</v>
      </c>
    </row>
    <row r="1189" spans="1:13" ht="25.5" x14ac:dyDescent="0.2">
      <c r="A1189" s="101">
        <v>1104</v>
      </c>
      <c r="B1189" s="143" t="s">
        <v>1401</v>
      </c>
      <c r="C1189" s="146" t="s">
        <v>6886</v>
      </c>
      <c r="D1189" s="121">
        <v>196816.72</v>
      </c>
      <c r="E1189" s="121">
        <v>209160.91</v>
      </c>
      <c r="F1189" s="122">
        <f t="shared" si="20"/>
        <v>209160.91</v>
      </c>
      <c r="G1189" s="95" t="s">
        <v>5451</v>
      </c>
      <c r="H1189" s="95" t="s">
        <v>5445</v>
      </c>
      <c r="I1189" s="123" t="s">
        <v>5453</v>
      </c>
      <c r="J1189" s="124">
        <v>11.66</v>
      </c>
      <c r="K1189" s="128"/>
      <c r="L1189" s="129"/>
      <c r="M1189" s="125" t="s">
        <v>5447</v>
      </c>
    </row>
    <row r="1190" spans="1:13" ht="38.25" x14ac:dyDescent="0.2">
      <c r="A1190" s="101">
        <v>1105</v>
      </c>
      <c r="B1190" s="143" t="s">
        <v>1402</v>
      </c>
      <c r="C1190" s="146" t="s">
        <v>6887</v>
      </c>
      <c r="D1190" s="121">
        <v>840243.05</v>
      </c>
      <c r="E1190" s="121">
        <v>865511.20000000007</v>
      </c>
      <c r="F1190" s="122">
        <f t="shared" si="20"/>
        <v>865511.20000000007</v>
      </c>
      <c r="G1190" s="95" t="s">
        <v>5451</v>
      </c>
      <c r="H1190" s="95" t="s">
        <v>5445</v>
      </c>
      <c r="I1190" s="123" t="s">
        <v>5453</v>
      </c>
      <c r="J1190" s="124">
        <v>39.979999999999997</v>
      </c>
      <c r="K1190" s="128"/>
      <c r="L1190" s="129"/>
      <c r="M1190" s="125" t="s">
        <v>5447</v>
      </c>
    </row>
    <row r="1191" spans="1:13" ht="25.5" x14ac:dyDescent="0.2">
      <c r="A1191" s="101">
        <v>1106</v>
      </c>
      <c r="B1191" s="143" t="s">
        <v>1403</v>
      </c>
      <c r="C1191" s="146" t="s">
        <v>6888</v>
      </c>
      <c r="D1191" s="121">
        <v>228731.52000000002</v>
      </c>
      <c r="E1191" s="121">
        <v>231205.24000000002</v>
      </c>
      <c r="F1191" s="122">
        <f t="shared" si="20"/>
        <v>231205.24000000002</v>
      </c>
      <c r="G1191" s="95" t="s">
        <v>5451</v>
      </c>
      <c r="H1191" s="95" t="s">
        <v>5445</v>
      </c>
      <c r="I1191" s="123" t="s">
        <v>5453</v>
      </c>
      <c r="J1191" s="124">
        <v>10.58</v>
      </c>
      <c r="K1191" s="128"/>
      <c r="L1191" s="129"/>
      <c r="M1191" s="125" t="s">
        <v>5447</v>
      </c>
    </row>
    <row r="1192" spans="1:13" ht="25.5" x14ac:dyDescent="0.2">
      <c r="A1192" s="101">
        <v>1107</v>
      </c>
      <c r="B1192" s="143" t="s">
        <v>1404</v>
      </c>
      <c r="C1192" s="146" t="s">
        <v>6889</v>
      </c>
      <c r="D1192" s="121">
        <v>208403.12</v>
      </c>
      <c r="E1192" s="121">
        <v>212754.69999999998</v>
      </c>
      <c r="F1192" s="122">
        <f t="shared" si="20"/>
        <v>212754.69999999998</v>
      </c>
      <c r="G1192" s="95" t="s">
        <v>5451</v>
      </c>
      <c r="H1192" s="95" t="s">
        <v>5445</v>
      </c>
      <c r="I1192" s="123" t="s">
        <v>5453</v>
      </c>
      <c r="J1192" s="124">
        <v>9.14</v>
      </c>
      <c r="K1192" s="128"/>
      <c r="L1192" s="129"/>
      <c r="M1192" s="125" t="s">
        <v>5447</v>
      </c>
    </row>
    <row r="1193" spans="1:13" ht="25.5" x14ac:dyDescent="0.2">
      <c r="A1193" s="101">
        <v>1108</v>
      </c>
      <c r="B1193" s="143" t="s">
        <v>1405</v>
      </c>
      <c r="C1193" s="146" t="s">
        <v>6890</v>
      </c>
      <c r="D1193" s="121">
        <v>270173.45999999996</v>
      </c>
      <c r="E1193" s="121">
        <v>274215.50999999995</v>
      </c>
      <c r="F1193" s="122">
        <f t="shared" si="20"/>
        <v>274215.50999999995</v>
      </c>
      <c r="G1193" s="95" t="s">
        <v>5451</v>
      </c>
      <c r="H1193" s="95" t="s">
        <v>5445</v>
      </c>
      <c r="I1193" s="123" t="s">
        <v>5453</v>
      </c>
      <c r="J1193" s="124">
        <v>8.5299999999999994</v>
      </c>
      <c r="K1193" s="128"/>
      <c r="L1193" s="129"/>
      <c r="M1193" s="125" t="s">
        <v>5447</v>
      </c>
    </row>
    <row r="1194" spans="1:13" ht="25.5" x14ac:dyDescent="0.2">
      <c r="A1194" s="101">
        <v>1109</v>
      </c>
      <c r="B1194" s="143" t="s">
        <v>1406</v>
      </c>
      <c r="C1194" s="146" t="s">
        <v>6891</v>
      </c>
      <c r="D1194" s="121">
        <v>72308.53</v>
      </c>
      <c r="E1194" s="121">
        <v>78872.790000000008</v>
      </c>
      <c r="F1194" s="122">
        <f t="shared" si="20"/>
        <v>78872.790000000008</v>
      </c>
      <c r="G1194" s="95" t="s">
        <v>5451</v>
      </c>
      <c r="H1194" s="95" t="s">
        <v>5445</v>
      </c>
      <c r="I1194" s="123" t="s">
        <v>5453</v>
      </c>
      <c r="J1194" s="124">
        <v>2.2599999999999998</v>
      </c>
      <c r="K1194" s="128"/>
      <c r="L1194" s="129"/>
      <c r="M1194" s="125" t="s">
        <v>5447</v>
      </c>
    </row>
    <row r="1195" spans="1:13" ht="38.25" x14ac:dyDescent="0.2">
      <c r="A1195" s="101">
        <v>1110</v>
      </c>
      <c r="B1195" s="143" t="s">
        <v>1407</v>
      </c>
      <c r="C1195" s="146" t="s">
        <v>6892</v>
      </c>
      <c r="D1195" s="121">
        <v>663544.91999999993</v>
      </c>
      <c r="E1195" s="121">
        <v>683022.54</v>
      </c>
      <c r="F1195" s="122">
        <f t="shared" si="20"/>
        <v>683022.54</v>
      </c>
      <c r="G1195" s="95" t="s">
        <v>5451</v>
      </c>
      <c r="H1195" s="95" t="s">
        <v>5445</v>
      </c>
      <c r="I1195" s="123" t="s">
        <v>5453</v>
      </c>
      <c r="J1195" s="124">
        <v>124042.7</v>
      </c>
      <c r="K1195" s="128"/>
      <c r="L1195" s="129"/>
      <c r="M1195" s="125" t="s">
        <v>5447</v>
      </c>
    </row>
    <row r="1196" spans="1:13" ht="25.5" x14ac:dyDescent="0.2">
      <c r="A1196" s="101">
        <v>1111</v>
      </c>
      <c r="B1196" s="143" t="s">
        <v>1408</v>
      </c>
      <c r="C1196" s="146" t="s">
        <v>6893</v>
      </c>
      <c r="D1196" s="121">
        <v>202010.46000000002</v>
      </c>
      <c r="E1196" s="121">
        <v>206128.06</v>
      </c>
      <c r="F1196" s="122">
        <f t="shared" ref="F1196:F1257" si="21">IF(D1196&gt;E1196,D1196,E1196)</f>
        <v>206128.06</v>
      </c>
      <c r="G1196" s="95" t="s">
        <v>5451</v>
      </c>
      <c r="H1196" s="95" t="s">
        <v>5445</v>
      </c>
      <c r="I1196" s="123" t="s">
        <v>5453</v>
      </c>
      <c r="J1196" s="124">
        <v>4.1399999999999997</v>
      </c>
      <c r="K1196" s="128"/>
      <c r="L1196" s="129"/>
      <c r="M1196" s="125" t="s">
        <v>5447</v>
      </c>
    </row>
    <row r="1197" spans="1:13" ht="25.5" x14ac:dyDescent="0.2">
      <c r="A1197" s="101">
        <v>1112</v>
      </c>
      <c r="B1197" s="143" t="s">
        <v>1409</v>
      </c>
      <c r="C1197" s="146" t="s">
        <v>6894</v>
      </c>
      <c r="D1197" s="121">
        <v>242192.35</v>
      </c>
      <c r="E1197" s="121">
        <v>256490.4</v>
      </c>
      <c r="F1197" s="122">
        <f t="shared" si="21"/>
        <v>256490.4</v>
      </c>
      <c r="G1197" s="95" t="s">
        <v>5451</v>
      </c>
      <c r="H1197" s="95" t="s">
        <v>5445</v>
      </c>
      <c r="I1197" s="123" t="s">
        <v>5453</v>
      </c>
      <c r="J1197" s="124">
        <v>4.8099999999999996</v>
      </c>
      <c r="K1197" s="128"/>
      <c r="L1197" s="129"/>
      <c r="M1197" s="125" t="s">
        <v>5447</v>
      </c>
    </row>
    <row r="1198" spans="1:13" ht="25.5" x14ac:dyDescent="0.2">
      <c r="A1198" s="101">
        <v>1113</v>
      </c>
      <c r="B1198" s="143" t="s">
        <v>1410</v>
      </c>
      <c r="C1198" s="146" t="s">
        <v>6895</v>
      </c>
      <c r="D1198" s="121">
        <v>220189.28999999998</v>
      </c>
      <c r="E1198" s="121">
        <v>225122.13999999998</v>
      </c>
      <c r="F1198" s="122">
        <f t="shared" si="21"/>
        <v>225122.13999999998</v>
      </c>
      <c r="G1198" s="95" t="s">
        <v>5451</v>
      </c>
      <c r="H1198" s="95" t="s">
        <v>5445</v>
      </c>
      <c r="I1198" s="123" t="s">
        <v>5453</v>
      </c>
      <c r="J1198" s="124">
        <v>4.2300000000000004</v>
      </c>
      <c r="K1198" s="128"/>
      <c r="L1198" s="129"/>
      <c r="M1198" s="125" t="s">
        <v>5447</v>
      </c>
    </row>
    <row r="1199" spans="1:13" ht="25.5" x14ac:dyDescent="0.2">
      <c r="A1199" s="101">
        <v>1114</v>
      </c>
      <c r="B1199" s="143" t="s">
        <v>1411</v>
      </c>
      <c r="C1199" s="146" t="s">
        <v>6896</v>
      </c>
      <c r="D1199" s="121">
        <v>410592.30999999994</v>
      </c>
      <c r="E1199" s="121">
        <v>422367.76</v>
      </c>
      <c r="F1199" s="122">
        <f t="shared" si="21"/>
        <v>422367.76</v>
      </c>
      <c r="G1199" s="95" t="s">
        <v>5451</v>
      </c>
      <c r="H1199" s="95" t="s">
        <v>5445</v>
      </c>
      <c r="I1199" s="123" t="s">
        <v>5453</v>
      </c>
      <c r="J1199" s="124">
        <v>5.2</v>
      </c>
      <c r="K1199" s="128"/>
      <c r="L1199" s="129"/>
      <c r="M1199" s="125" t="s">
        <v>5447</v>
      </c>
    </row>
    <row r="1200" spans="1:13" ht="38.25" x14ac:dyDescent="0.2">
      <c r="A1200" s="101">
        <v>1115</v>
      </c>
      <c r="B1200" s="143" t="s">
        <v>1412</v>
      </c>
      <c r="C1200" s="146" t="s">
        <v>6897</v>
      </c>
      <c r="D1200" s="121">
        <v>642397.40999999992</v>
      </c>
      <c r="E1200" s="121">
        <v>736444.05</v>
      </c>
      <c r="F1200" s="122">
        <f t="shared" si="21"/>
        <v>736444.05</v>
      </c>
      <c r="G1200" s="95" t="s">
        <v>5451</v>
      </c>
      <c r="H1200" s="95" t="s">
        <v>5445</v>
      </c>
      <c r="I1200" s="123" t="s">
        <v>5453</v>
      </c>
      <c r="J1200" s="124">
        <v>7.01</v>
      </c>
      <c r="K1200" s="128"/>
      <c r="L1200" s="129"/>
      <c r="M1200" s="125" t="s">
        <v>5447</v>
      </c>
    </row>
    <row r="1201" spans="1:13" ht="38.25" x14ac:dyDescent="0.2">
      <c r="A1201" s="101">
        <v>1116</v>
      </c>
      <c r="B1201" s="143" t="s">
        <v>1413</v>
      </c>
      <c r="C1201" s="146" t="s">
        <v>6898</v>
      </c>
      <c r="D1201" s="121">
        <v>421112.99</v>
      </c>
      <c r="E1201" s="121">
        <v>427157.59</v>
      </c>
      <c r="F1201" s="122">
        <f t="shared" si="21"/>
        <v>427157.59</v>
      </c>
      <c r="G1201" s="95" t="s">
        <v>5451</v>
      </c>
      <c r="H1201" s="95" t="s">
        <v>5445</v>
      </c>
      <c r="I1201" s="123" t="s">
        <v>5453</v>
      </c>
      <c r="J1201" s="124">
        <v>4.55</v>
      </c>
      <c r="K1201" s="128"/>
      <c r="L1201" s="129"/>
      <c r="M1201" s="125" t="s">
        <v>5447</v>
      </c>
    </row>
    <row r="1202" spans="1:13" ht="25.5" x14ac:dyDescent="0.2">
      <c r="A1202" s="101">
        <v>1117</v>
      </c>
      <c r="B1202" s="143" t="s">
        <v>1414</v>
      </c>
      <c r="C1202" s="146" t="s">
        <v>6899</v>
      </c>
      <c r="D1202" s="121">
        <v>139908.75</v>
      </c>
      <c r="E1202" s="121">
        <v>142913.09</v>
      </c>
      <c r="F1202" s="122">
        <f t="shared" si="21"/>
        <v>142913.09</v>
      </c>
      <c r="G1202" s="95" t="s">
        <v>5451</v>
      </c>
      <c r="H1202" s="95" t="s">
        <v>5445</v>
      </c>
      <c r="I1202" s="123" t="s">
        <v>5453</v>
      </c>
      <c r="J1202" s="124">
        <v>1.1399999999999999</v>
      </c>
      <c r="K1202" s="128"/>
      <c r="L1202" s="129"/>
      <c r="M1202" s="125" t="s">
        <v>5447</v>
      </c>
    </row>
    <row r="1203" spans="1:13" ht="25.5" x14ac:dyDescent="0.2">
      <c r="A1203" s="101">
        <v>1118</v>
      </c>
      <c r="B1203" s="143" t="s">
        <v>1415</v>
      </c>
      <c r="C1203" s="146" t="s">
        <v>6900</v>
      </c>
      <c r="D1203" s="121">
        <v>120030.42</v>
      </c>
      <c r="E1203" s="121">
        <v>130494.99999999999</v>
      </c>
      <c r="F1203" s="122">
        <f t="shared" si="21"/>
        <v>130494.99999999999</v>
      </c>
      <c r="G1203" s="95" t="s">
        <v>5448</v>
      </c>
      <c r="H1203" s="95" t="s">
        <v>5445</v>
      </c>
      <c r="I1203" s="123" t="s">
        <v>5453</v>
      </c>
      <c r="J1203" s="124">
        <v>4463.3599999999997</v>
      </c>
      <c r="K1203" s="128"/>
      <c r="L1203" s="129"/>
      <c r="M1203" s="125" t="s">
        <v>5447</v>
      </c>
    </row>
    <row r="1204" spans="1:13" ht="38.25" x14ac:dyDescent="0.2">
      <c r="A1204" s="101">
        <v>1119</v>
      </c>
      <c r="B1204" s="143" t="s">
        <v>1416</v>
      </c>
      <c r="C1204" s="146" t="s">
        <v>6901</v>
      </c>
      <c r="D1204" s="121">
        <v>428619.54000000004</v>
      </c>
      <c r="E1204" s="121">
        <v>432586.51</v>
      </c>
      <c r="F1204" s="122">
        <f t="shared" si="21"/>
        <v>432586.51</v>
      </c>
      <c r="G1204" s="95" t="s">
        <v>5451</v>
      </c>
      <c r="H1204" s="95" t="s">
        <v>5445</v>
      </c>
      <c r="I1204" s="123" t="s">
        <v>5453</v>
      </c>
      <c r="J1204" s="124">
        <v>2.0699999999999998</v>
      </c>
      <c r="K1204" s="128"/>
      <c r="L1204" s="129"/>
      <c r="M1204" s="125" t="s">
        <v>5447</v>
      </c>
    </row>
    <row r="1205" spans="1:13" ht="25.5" x14ac:dyDescent="0.2">
      <c r="A1205" s="101">
        <v>1120</v>
      </c>
      <c r="B1205" s="143" t="s">
        <v>1417</v>
      </c>
      <c r="C1205" s="146" t="s">
        <v>6902</v>
      </c>
      <c r="D1205" s="121">
        <v>264619.07999999996</v>
      </c>
      <c r="E1205" s="121">
        <v>281387.59000000003</v>
      </c>
      <c r="F1205" s="122">
        <f t="shared" si="21"/>
        <v>281387.59000000003</v>
      </c>
      <c r="G1205" s="95" t="s">
        <v>5451</v>
      </c>
      <c r="H1205" s="95" t="s">
        <v>5445</v>
      </c>
      <c r="I1205" s="123" t="s">
        <v>5453</v>
      </c>
      <c r="J1205" s="124">
        <v>0.56000000000000005</v>
      </c>
      <c r="K1205" s="128"/>
      <c r="L1205" s="129"/>
      <c r="M1205" s="125" t="s">
        <v>5447</v>
      </c>
    </row>
    <row r="1206" spans="1:13" ht="25.5" x14ac:dyDescent="0.2">
      <c r="A1206" s="101">
        <v>1121</v>
      </c>
      <c r="B1206" s="143" t="s">
        <v>1418</v>
      </c>
      <c r="C1206" s="146" t="s">
        <v>6903</v>
      </c>
      <c r="D1206" s="121">
        <v>295768.86</v>
      </c>
      <c r="E1206" s="121">
        <v>577295.9</v>
      </c>
      <c r="F1206" s="122">
        <f t="shared" si="21"/>
        <v>577295.9</v>
      </c>
      <c r="G1206" s="95" t="s">
        <v>5451</v>
      </c>
      <c r="H1206" s="95" t="s">
        <v>5445</v>
      </c>
      <c r="I1206" s="123" t="s">
        <v>5453</v>
      </c>
      <c r="J1206" s="124">
        <v>19424.169999999998</v>
      </c>
      <c r="K1206" s="128"/>
      <c r="L1206" s="129"/>
      <c r="M1206" s="125" t="s">
        <v>5447</v>
      </c>
    </row>
    <row r="1207" spans="1:13" ht="25.5" x14ac:dyDescent="0.2">
      <c r="A1207" s="101">
        <v>1122</v>
      </c>
      <c r="B1207" s="143" t="s">
        <v>1419</v>
      </c>
      <c r="C1207" s="146" t="s">
        <v>6904</v>
      </c>
      <c r="D1207" s="121">
        <v>176327.01</v>
      </c>
      <c r="E1207" s="121">
        <v>174560.78</v>
      </c>
      <c r="F1207" s="122">
        <f t="shared" si="21"/>
        <v>176327.01</v>
      </c>
      <c r="G1207" s="95" t="s">
        <v>5451</v>
      </c>
      <c r="H1207" s="95" t="s">
        <v>5445</v>
      </c>
      <c r="I1207" s="123" t="s">
        <v>5453</v>
      </c>
      <c r="J1207" s="124">
        <v>0.15</v>
      </c>
      <c r="K1207" s="128"/>
      <c r="L1207" s="129"/>
      <c r="M1207" s="125" t="s">
        <v>5447</v>
      </c>
    </row>
    <row r="1208" spans="1:13" ht="25.5" x14ac:dyDescent="0.2">
      <c r="A1208" s="101">
        <v>1123</v>
      </c>
      <c r="B1208" s="143" t="s">
        <v>1420</v>
      </c>
      <c r="C1208" s="146" t="s">
        <v>6905</v>
      </c>
      <c r="D1208" s="121">
        <v>32315.45</v>
      </c>
      <c r="E1208" s="121">
        <v>32315.45</v>
      </c>
      <c r="F1208" s="122">
        <f t="shared" si="21"/>
        <v>32315.45</v>
      </c>
      <c r="G1208" s="95" t="s">
        <v>5451</v>
      </c>
      <c r="H1208" s="95" t="s">
        <v>5445</v>
      </c>
      <c r="I1208" s="123" t="s">
        <v>5453</v>
      </c>
      <c r="J1208" s="124">
        <v>0.01</v>
      </c>
      <c r="K1208" s="128"/>
      <c r="L1208" s="129"/>
      <c r="M1208" s="125" t="s">
        <v>5447</v>
      </c>
    </row>
    <row r="1209" spans="1:13" ht="25.5" x14ac:dyDescent="0.2">
      <c r="A1209" s="101">
        <v>1124</v>
      </c>
      <c r="B1209" s="143" t="s">
        <v>1421</v>
      </c>
      <c r="C1209" s="146" t="s">
        <v>6906</v>
      </c>
      <c r="D1209" s="121">
        <v>100971.04</v>
      </c>
      <c r="E1209" s="121">
        <v>105105.44</v>
      </c>
      <c r="F1209" s="122">
        <f t="shared" si="21"/>
        <v>105105.44</v>
      </c>
      <c r="G1209" s="95" t="s">
        <v>5451</v>
      </c>
      <c r="H1209" s="95" t="s">
        <v>5445</v>
      </c>
      <c r="I1209" s="123" t="s">
        <v>5453</v>
      </c>
      <c r="J1209" s="124">
        <v>0.03</v>
      </c>
      <c r="K1209" s="128"/>
      <c r="L1209" s="129"/>
      <c r="M1209" s="125" t="s">
        <v>5447</v>
      </c>
    </row>
    <row r="1210" spans="1:13" ht="38.25" x14ac:dyDescent="0.2">
      <c r="A1210" s="101">
        <v>1125</v>
      </c>
      <c r="B1210" s="143" t="s">
        <v>1422</v>
      </c>
      <c r="C1210" s="146" t="s">
        <v>6907</v>
      </c>
      <c r="D1210" s="121">
        <v>175313.88999999998</v>
      </c>
      <c r="E1210" s="121">
        <v>185545.11</v>
      </c>
      <c r="F1210" s="122">
        <f t="shared" si="21"/>
        <v>185545.11</v>
      </c>
      <c r="G1210" s="95" t="s">
        <v>5451</v>
      </c>
      <c r="H1210" s="95" t="s">
        <v>5445</v>
      </c>
      <c r="I1210" s="123" t="s">
        <v>5453</v>
      </c>
      <c r="J1210" s="124">
        <v>11340.63</v>
      </c>
      <c r="K1210" s="128"/>
      <c r="L1210" s="129"/>
      <c r="M1210" s="125" t="s">
        <v>5447</v>
      </c>
    </row>
    <row r="1211" spans="1:13" ht="38.25" x14ac:dyDescent="0.2">
      <c r="A1211" s="101">
        <v>1126</v>
      </c>
      <c r="B1211" s="143" t="s">
        <v>1423</v>
      </c>
      <c r="C1211" s="146" t="s">
        <v>6908</v>
      </c>
      <c r="D1211" s="121">
        <v>311367.19000000006</v>
      </c>
      <c r="E1211" s="121">
        <v>312646.96999999997</v>
      </c>
      <c r="F1211" s="122">
        <f t="shared" si="21"/>
        <v>312646.96999999997</v>
      </c>
      <c r="G1211" s="95" t="s">
        <v>5451</v>
      </c>
      <c r="H1211" s="95" t="s">
        <v>5445</v>
      </c>
      <c r="I1211" s="123" t="s">
        <v>5453</v>
      </c>
      <c r="J1211" s="124">
        <v>838.76</v>
      </c>
      <c r="K1211" s="128"/>
      <c r="L1211" s="129"/>
      <c r="M1211" s="125" t="s">
        <v>5447</v>
      </c>
    </row>
    <row r="1212" spans="1:13" ht="38.25" x14ac:dyDescent="0.2">
      <c r="A1212" s="101">
        <v>1127</v>
      </c>
      <c r="B1212" s="143" t="s">
        <v>1424</v>
      </c>
      <c r="C1212" s="146" t="s">
        <v>6909</v>
      </c>
      <c r="D1212" s="121">
        <v>310173.49</v>
      </c>
      <c r="E1212" s="121">
        <v>319832.29000000004</v>
      </c>
      <c r="F1212" s="122">
        <f t="shared" si="21"/>
        <v>319832.29000000004</v>
      </c>
      <c r="G1212" s="95" t="s">
        <v>5451</v>
      </c>
      <c r="H1212" s="95" t="s">
        <v>5445</v>
      </c>
      <c r="I1212" s="123" t="s">
        <v>5453</v>
      </c>
      <c r="J1212" s="124">
        <v>5260.42</v>
      </c>
      <c r="K1212" s="128"/>
      <c r="L1212" s="129"/>
      <c r="M1212" s="125" t="s">
        <v>5447</v>
      </c>
    </row>
    <row r="1213" spans="1:13" ht="25.5" x14ac:dyDescent="0.2">
      <c r="A1213" s="101">
        <v>1128</v>
      </c>
      <c r="B1213" s="143" t="s">
        <v>5411</v>
      </c>
      <c r="C1213" s="146">
        <v>10800</v>
      </c>
      <c r="D1213" s="121">
        <v>2082451.15</v>
      </c>
      <c r="E1213" s="121">
        <v>2342649.38</v>
      </c>
      <c r="F1213" s="122">
        <f t="shared" si="21"/>
        <v>2342649.38</v>
      </c>
      <c r="G1213" s="95" t="s">
        <v>5451</v>
      </c>
      <c r="H1213" s="95" t="s">
        <v>5445</v>
      </c>
      <c r="I1213" s="123" t="s">
        <v>5453</v>
      </c>
      <c r="J1213" s="124" t="s">
        <v>5713</v>
      </c>
      <c r="K1213" s="128"/>
      <c r="L1213" s="129"/>
      <c r="M1213" s="125" t="s">
        <v>5447</v>
      </c>
    </row>
    <row r="1214" spans="1:13" ht="38.25" x14ac:dyDescent="0.2">
      <c r="A1214" s="101">
        <v>1129</v>
      </c>
      <c r="B1214" s="144" t="s">
        <v>5410</v>
      </c>
      <c r="C1214" s="146" t="s">
        <v>6910</v>
      </c>
      <c r="D1214" s="121">
        <v>263287.36</v>
      </c>
      <c r="E1214" s="121">
        <v>428275.36</v>
      </c>
      <c r="F1214" s="122">
        <f t="shared" si="21"/>
        <v>428275.36</v>
      </c>
      <c r="G1214" s="95" t="s">
        <v>5448</v>
      </c>
      <c r="H1214" s="95" t="s">
        <v>5445</v>
      </c>
      <c r="I1214" s="123" t="s">
        <v>5452</v>
      </c>
      <c r="J1214" s="124">
        <v>433.64</v>
      </c>
      <c r="K1214" s="128"/>
      <c r="L1214" s="129"/>
      <c r="M1214" s="125" t="s">
        <v>5447</v>
      </c>
    </row>
    <row r="1215" spans="1:13" ht="25.5" x14ac:dyDescent="0.2">
      <c r="A1215" s="101">
        <v>1130</v>
      </c>
      <c r="B1215" s="143" t="s">
        <v>1425</v>
      </c>
      <c r="C1215" s="146" t="s">
        <v>6911</v>
      </c>
      <c r="D1215" s="121">
        <v>474968.81999999995</v>
      </c>
      <c r="E1215" s="121">
        <v>491761.37</v>
      </c>
      <c r="F1215" s="122">
        <f t="shared" si="21"/>
        <v>491761.37</v>
      </c>
      <c r="G1215" s="95" t="s">
        <v>5451</v>
      </c>
      <c r="H1215" s="95" t="s">
        <v>5445</v>
      </c>
      <c r="I1215" s="123" t="s">
        <v>5453</v>
      </c>
      <c r="J1215" s="124">
        <v>10</v>
      </c>
      <c r="K1215" s="128"/>
      <c r="L1215" s="129"/>
      <c r="M1215" s="125" t="s">
        <v>5447</v>
      </c>
    </row>
    <row r="1216" spans="1:13" ht="25.5" x14ac:dyDescent="0.2">
      <c r="A1216" s="101">
        <v>1131</v>
      </c>
      <c r="B1216" s="143" t="s">
        <v>1426</v>
      </c>
      <c r="C1216" s="146" t="s">
        <v>6912</v>
      </c>
      <c r="D1216" s="121">
        <v>10347.719999999999</v>
      </c>
      <c r="E1216" s="121">
        <v>10347.719999999999</v>
      </c>
      <c r="F1216" s="122">
        <f t="shared" si="21"/>
        <v>10347.719999999999</v>
      </c>
      <c r="G1216" s="95" t="s">
        <v>5451</v>
      </c>
      <c r="H1216" s="95" t="s">
        <v>5445</v>
      </c>
      <c r="I1216" s="123" t="s">
        <v>5453</v>
      </c>
      <c r="J1216" s="124">
        <v>99.6</v>
      </c>
      <c r="K1216" s="128"/>
      <c r="L1216" s="129"/>
      <c r="M1216" s="125" t="s">
        <v>5447</v>
      </c>
    </row>
    <row r="1217" spans="1:13" ht="25.5" x14ac:dyDescent="0.2">
      <c r="A1217" s="101">
        <v>1132</v>
      </c>
      <c r="B1217" s="143" t="s">
        <v>1427</v>
      </c>
      <c r="C1217" s="146" t="s">
        <v>6913</v>
      </c>
      <c r="D1217" s="121">
        <v>0</v>
      </c>
      <c r="E1217" s="121">
        <v>24137.09</v>
      </c>
      <c r="F1217" s="122">
        <f t="shared" si="21"/>
        <v>24137.09</v>
      </c>
      <c r="G1217" s="95" t="s">
        <v>5451</v>
      </c>
      <c r="H1217" s="95" t="s">
        <v>5445</v>
      </c>
      <c r="I1217" s="123" t="s">
        <v>5453</v>
      </c>
      <c r="J1217" s="124">
        <v>50662.68</v>
      </c>
      <c r="K1217" s="128"/>
      <c r="L1217" s="129"/>
      <c r="M1217" s="125" t="s">
        <v>5447</v>
      </c>
    </row>
    <row r="1218" spans="1:13" ht="38.25" x14ac:dyDescent="0.2">
      <c r="A1218" s="101">
        <v>1133</v>
      </c>
      <c r="B1218" s="143" t="s">
        <v>1428</v>
      </c>
      <c r="C1218" s="146" t="s">
        <v>6914</v>
      </c>
      <c r="D1218" s="121">
        <v>431654.62</v>
      </c>
      <c r="E1218" s="121">
        <v>459574.27</v>
      </c>
      <c r="F1218" s="122">
        <f t="shared" si="21"/>
        <v>459574.27</v>
      </c>
      <c r="G1218" s="95" t="s">
        <v>5451</v>
      </c>
      <c r="H1218" s="95" t="s">
        <v>5445</v>
      </c>
      <c r="I1218" s="123" t="s">
        <v>5452</v>
      </c>
      <c r="J1218" s="130">
        <v>0</v>
      </c>
      <c r="K1218" s="128"/>
      <c r="L1218" s="129"/>
      <c r="M1218" s="125" t="s">
        <v>5447</v>
      </c>
    </row>
    <row r="1219" spans="1:13" ht="25.5" x14ac:dyDescent="0.2">
      <c r="A1219" s="101">
        <v>1134</v>
      </c>
      <c r="B1219" s="143" t="s">
        <v>5426</v>
      </c>
      <c r="C1219" s="146" t="s">
        <v>6915</v>
      </c>
      <c r="D1219" s="121">
        <v>179329.62</v>
      </c>
      <c r="E1219" s="121">
        <v>163466.54</v>
      </c>
      <c r="F1219" s="122">
        <f t="shared" si="21"/>
        <v>179329.62</v>
      </c>
      <c r="G1219" s="95" t="s">
        <v>5451</v>
      </c>
      <c r="H1219" s="95" t="s">
        <v>5445</v>
      </c>
      <c r="I1219" s="123" t="s">
        <v>5452</v>
      </c>
      <c r="J1219" s="130">
        <v>0</v>
      </c>
      <c r="K1219" s="128"/>
      <c r="L1219" s="129"/>
      <c r="M1219" s="125" t="s">
        <v>5447</v>
      </c>
    </row>
    <row r="1220" spans="1:13" ht="25.5" x14ac:dyDescent="0.2">
      <c r="A1220" s="101">
        <v>1135</v>
      </c>
      <c r="B1220" s="143" t="s">
        <v>1429</v>
      </c>
      <c r="C1220" s="146" t="s">
        <v>6916</v>
      </c>
      <c r="D1220" s="121">
        <v>10316.920000000002</v>
      </c>
      <c r="E1220" s="121">
        <v>10316.920000000002</v>
      </c>
      <c r="F1220" s="122">
        <f t="shared" si="21"/>
        <v>10316.920000000002</v>
      </c>
      <c r="G1220" s="95" t="s">
        <v>5451</v>
      </c>
      <c r="H1220" s="95" t="s">
        <v>5445</v>
      </c>
      <c r="I1220" s="123" t="s">
        <v>5452</v>
      </c>
      <c r="J1220" s="130">
        <v>0</v>
      </c>
      <c r="K1220" s="128"/>
      <c r="L1220" s="129"/>
      <c r="M1220" s="125" t="s">
        <v>5447</v>
      </c>
    </row>
    <row r="1221" spans="1:13" ht="38.25" x14ac:dyDescent="0.2">
      <c r="A1221" s="101">
        <v>1136</v>
      </c>
      <c r="B1221" s="143" t="s">
        <v>1430</v>
      </c>
      <c r="C1221" s="146" t="s">
        <v>6917</v>
      </c>
      <c r="D1221" s="121">
        <v>183919.33000000002</v>
      </c>
      <c r="E1221" s="121">
        <v>118401.28999999998</v>
      </c>
      <c r="F1221" s="122">
        <f t="shared" si="21"/>
        <v>183919.33000000002</v>
      </c>
      <c r="G1221" s="95" t="s">
        <v>5451</v>
      </c>
      <c r="H1221" s="95" t="s">
        <v>5486</v>
      </c>
      <c r="I1221" s="123" t="s">
        <v>5453</v>
      </c>
      <c r="J1221" s="124">
        <v>42528.91</v>
      </c>
      <c r="K1221" s="128"/>
      <c r="L1221" s="129"/>
      <c r="M1221" s="125" t="s">
        <v>5447</v>
      </c>
    </row>
    <row r="1222" spans="1:13" ht="25.5" x14ac:dyDescent="0.2">
      <c r="A1222" s="101">
        <v>1137</v>
      </c>
      <c r="B1222" s="143" t="s">
        <v>1431</v>
      </c>
      <c r="C1222" s="146" t="s">
        <v>6918</v>
      </c>
      <c r="D1222" s="121">
        <v>18956.38</v>
      </c>
      <c r="E1222" s="121">
        <v>18956.38</v>
      </c>
      <c r="F1222" s="122">
        <f t="shared" si="21"/>
        <v>18956.38</v>
      </c>
      <c r="G1222" s="95" t="s">
        <v>5451</v>
      </c>
      <c r="H1222" s="95" t="s">
        <v>5445</v>
      </c>
      <c r="I1222" s="123" t="s">
        <v>5452</v>
      </c>
      <c r="J1222" s="130">
        <v>0</v>
      </c>
      <c r="K1222" s="128"/>
      <c r="L1222" s="129"/>
      <c r="M1222" s="125" t="s">
        <v>5447</v>
      </c>
    </row>
    <row r="1223" spans="1:13" ht="38.25" x14ac:dyDescent="0.2">
      <c r="A1223" s="101">
        <v>1138</v>
      </c>
      <c r="B1223" s="143" t="s">
        <v>1432</v>
      </c>
      <c r="C1223" s="146" t="s">
        <v>6919</v>
      </c>
      <c r="D1223" s="121">
        <v>19464.18</v>
      </c>
      <c r="E1223" s="121">
        <v>19853.46</v>
      </c>
      <c r="F1223" s="122">
        <f t="shared" si="21"/>
        <v>19853.46</v>
      </c>
      <c r="G1223" s="95" t="s">
        <v>5451</v>
      </c>
      <c r="H1223" s="95" t="s">
        <v>5445</v>
      </c>
      <c r="I1223" s="123" t="s">
        <v>5452</v>
      </c>
      <c r="J1223" s="130">
        <v>0</v>
      </c>
      <c r="K1223" s="128"/>
      <c r="L1223" s="129"/>
      <c r="M1223" s="125" t="s">
        <v>5447</v>
      </c>
    </row>
    <row r="1224" spans="1:13" ht="25.5" x14ac:dyDescent="0.2">
      <c r="A1224" s="101">
        <v>1139</v>
      </c>
      <c r="B1224" s="143" t="s">
        <v>1433</v>
      </c>
      <c r="C1224" s="146" t="s">
        <v>6920</v>
      </c>
      <c r="D1224" s="121">
        <v>23922.080000000002</v>
      </c>
      <c r="E1224" s="121">
        <v>23922.080000000002</v>
      </c>
      <c r="F1224" s="122">
        <f t="shared" si="21"/>
        <v>23922.080000000002</v>
      </c>
      <c r="G1224" s="95" t="s">
        <v>5451</v>
      </c>
      <c r="H1224" s="95" t="s">
        <v>5445</v>
      </c>
      <c r="I1224" s="123" t="s">
        <v>5452</v>
      </c>
      <c r="J1224" s="130">
        <v>0</v>
      </c>
      <c r="K1224" s="128"/>
      <c r="L1224" s="129"/>
      <c r="M1224" s="125" t="s">
        <v>5447</v>
      </c>
    </row>
    <row r="1225" spans="1:13" ht="25.5" x14ac:dyDescent="0.2">
      <c r="A1225" s="101">
        <v>1140</v>
      </c>
      <c r="B1225" s="143" t="s">
        <v>1434</v>
      </c>
      <c r="C1225" s="146" t="s">
        <v>6921</v>
      </c>
      <c r="D1225" s="121">
        <v>21128.870000000003</v>
      </c>
      <c r="E1225" s="121">
        <v>21780.300000000003</v>
      </c>
      <c r="F1225" s="122">
        <f t="shared" si="21"/>
        <v>21780.300000000003</v>
      </c>
      <c r="G1225" s="95" t="s">
        <v>5451</v>
      </c>
      <c r="H1225" s="95" t="s">
        <v>5445</v>
      </c>
      <c r="I1225" s="123" t="s">
        <v>5452</v>
      </c>
      <c r="J1225" s="130">
        <v>0</v>
      </c>
      <c r="K1225" s="128"/>
      <c r="L1225" s="129"/>
      <c r="M1225" s="125" t="s">
        <v>5447</v>
      </c>
    </row>
    <row r="1226" spans="1:13" ht="25.5" x14ac:dyDescent="0.2">
      <c r="A1226" s="101">
        <v>1141</v>
      </c>
      <c r="B1226" s="143" t="s">
        <v>1435</v>
      </c>
      <c r="C1226" s="146" t="s">
        <v>6922</v>
      </c>
      <c r="D1226" s="121">
        <v>233135.72</v>
      </c>
      <c r="E1226" s="121">
        <v>233135.72</v>
      </c>
      <c r="F1226" s="122">
        <f t="shared" si="21"/>
        <v>233135.72</v>
      </c>
      <c r="G1226" s="95" t="s">
        <v>5451</v>
      </c>
      <c r="H1226" s="95" t="s">
        <v>5445</v>
      </c>
      <c r="I1226" s="123" t="s">
        <v>5452</v>
      </c>
      <c r="J1226" s="130">
        <v>0</v>
      </c>
      <c r="K1226" s="128"/>
      <c r="L1226" s="129"/>
      <c r="M1226" s="125" t="s">
        <v>5447</v>
      </c>
    </row>
    <row r="1227" spans="1:13" ht="25.5" x14ac:dyDescent="0.2">
      <c r="A1227" s="101">
        <v>1142</v>
      </c>
      <c r="B1227" s="143" t="s">
        <v>1436</v>
      </c>
      <c r="C1227" s="146" t="s">
        <v>6923</v>
      </c>
      <c r="D1227" s="121">
        <v>59574.21</v>
      </c>
      <c r="E1227" s="121">
        <v>59574.21</v>
      </c>
      <c r="F1227" s="122">
        <f t="shared" si="21"/>
        <v>59574.21</v>
      </c>
      <c r="G1227" s="95" t="s">
        <v>5451</v>
      </c>
      <c r="H1227" s="95" t="s">
        <v>5445</v>
      </c>
      <c r="I1227" s="123" t="s">
        <v>5452</v>
      </c>
      <c r="J1227" s="130">
        <v>0</v>
      </c>
      <c r="K1227" s="128"/>
      <c r="L1227" s="129"/>
      <c r="M1227" s="125" t="s">
        <v>5447</v>
      </c>
    </row>
    <row r="1228" spans="1:13" ht="25.5" x14ac:dyDescent="0.2">
      <c r="A1228" s="101">
        <v>1143</v>
      </c>
      <c r="B1228" s="143" t="s">
        <v>1437</v>
      </c>
      <c r="C1228" s="146" t="s">
        <v>6924</v>
      </c>
      <c r="D1228" s="121">
        <v>184900.63</v>
      </c>
      <c r="E1228" s="121">
        <v>187223.33</v>
      </c>
      <c r="F1228" s="122">
        <f t="shared" si="21"/>
        <v>187223.33</v>
      </c>
      <c r="G1228" s="95" t="s">
        <v>5451</v>
      </c>
      <c r="H1228" s="95" t="s">
        <v>5445</v>
      </c>
      <c r="I1228" s="123" t="s">
        <v>5452</v>
      </c>
      <c r="J1228" s="130">
        <v>0</v>
      </c>
      <c r="K1228" s="128"/>
      <c r="L1228" s="129"/>
      <c r="M1228" s="125" t="s">
        <v>5447</v>
      </c>
    </row>
    <row r="1229" spans="1:13" ht="25.5" x14ac:dyDescent="0.2">
      <c r="A1229" s="101">
        <v>1144</v>
      </c>
      <c r="B1229" s="143" t="s">
        <v>1438</v>
      </c>
      <c r="C1229" s="146" t="s">
        <v>6925</v>
      </c>
      <c r="D1229" s="121">
        <v>14383.53</v>
      </c>
      <c r="E1229" s="121">
        <v>32881.230000000003</v>
      </c>
      <c r="F1229" s="122">
        <f t="shared" si="21"/>
        <v>32881.230000000003</v>
      </c>
      <c r="G1229" s="95" t="s">
        <v>5451</v>
      </c>
      <c r="H1229" s="95" t="s">
        <v>5445</v>
      </c>
      <c r="I1229" s="123" t="s">
        <v>5453</v>
      </c>
      <c r="J1229" s="124">
        <v>37741.61</v>
      </c>
      <c r="K1229" s="128"/>
      <c r="L1229" s="129"/>
      <c r="M1229" s="125" t="s">
        <v>5447</v>
      </c>
    </row>
    <row r="1230" spans="1:13" ht="25.5" x14ac:dyDescent="0.2">
      <c r="A1230" s="101">
        <v>1145</v>
      </c>
      <c r="B1230" s="143" t="s">
        <v>1439</v>
      </c>
      <c r="C1230" s="146" t="s">
        <v>6926</v>
      </c>
      <c r="D1230" s="121">
        <v>133716.59</v>
      </c>
      <c r="E1230" s="121">
        <v>136952.35</v>
      </c>
      <c r="F1230" s="122">
        <f t="shared" si="21"/>
        <v>136952.35</v>
      </c>
      <c r="G1230" s="95" t="s">
        <v>5451</v>
      </c>
      <c r="H1230" s="95" t="s">
        <v>5445</v>
      </c>
      <c r="I1230" s="123" t="s">
        <v>5452</v>
      </c>
      <c r="J1230" s="130">
        <v>0</v>
      </c>
      <c r="K1230" s="128"/>
      <c r="L1230" s="129"/>
      <c r="M1230" s="125" t="s">
        <v>5447</v>
      </c>
    </row>
    <row r="1231" spans="1:13" ht="25.5" x14ac:dyDescent="0.2">
      <c r="A1231" s="101">
        <v>1146</v>
      </c>
      <c r="B1231" s="143" t="s">
        <v>1440</v>
      </c>
      <c r="C1231" s="146" t="s">
        <v>6927</v>
      </c>
      <c r="D1231" s="121">
        <v>46111.469999999994</v>
      </c>
      <c r="E1231" s="121">
        <v>46111.469999999994</v>
      </c>
      <c r="F1231" s="122">
        <f t="shared" si="21"/>
        <v>46111.469999999994</v>
      </c>
      <c r="G1231" s="95" t="s">
        <v>5451</v>
      </c>
      <c r="H1231" s="95" t="s">
        <v>5445</v>
      </c>
      <c r="I1231" s="123" t="s">
        <v>5452</v>
      </c>
      <c r="J1231" s="130">
        <v>0</v>
      </c>
      <c r="K1231" s="128"/>
      <c r="L1231" s="129"/>
      <c r="M1231" s="125" t="s">
        <v>5447</v>
      </c>
    </row>
    <row r="1232" spans="1:13" ht="25.5" x14ac:dyDescent="0.2">
      <c r="A1232" s="101">
        <v>1147</v>
      </c>
      <c r="B1232" s="143" t="s">
        <v>1441</v>
      </c>
      <c r="C1232" s="146" t="s">
        <v>6928</v>
      </c>
      <c r="D1232" s="121">
        <v>540492.15</v>
      </c>
      <c r="E1232" s="121">
        <v>556448.75</v>
      </c>
      <c r="F1232" s="122">
        <f t="shared" si="21"/>
        <v>556448.75</v>
      </c>
      <c r="G1232" s="95" t="s">
        <v>5451</v>
      </c>
      <c r="H1232" s="95" t="s">
        <v>5445</v>
      </c>
      <c r="I1232" s="123" t="s">
        <v>5452</v>
      </c>
      <c r="J1232" s="130">
        <v>0</v>
      </c>
      <c r="K1232" s="128"/>
      <c r="L1232" s="129"/>
      <c r="M1232" s="125" t="s">
        <v>5447</v>
      </c>
    </row>
    <row r="1233" spans="1:13" ht="38.25" x14ac:dyDescent="0.2">
      <c r="A1233" s="101">
        <v>1148</v>
      </c>
      <c r="B1233" s="143" t="s">
        <v>1442</v>
      </c>
      <c r="C1233" s="146" t="s">
        <v>6929</v>
      </c>
      <c r="D1233" s="121">
        <v>29200.170000000002</v>
      </c>
      <c r="E1233" s="121">
        <v>29838.980000000003</v>
      </c>
      <c r="F1233" s="122">
        <f t="shared" si="21"/>
        <v>29838.980000000003</v>
      </c>
      <c r="G1233" s="95" t="s">
        <v>5448</v>
      </c>
      <c r="H1233" s="95" t="s">
        <v>5445</v>
      </c>
      <c r="I1233" s="123" t="s">
        <v>5452</v>
      </c>
      <c r="J1233" s="130">
        <v>0</v>
      </c>
      <c r="K1233" s="128"/>
      <c r="L1233" s="129"/>
      <c r="M1233" s="125" t="s">
        <v>5447</v>
      </c>
    </row>
    <row r="1234" spans="1:13" ht="25.5" x14ac:dyDescent="0.2">
      <c r="A1234" s="101">
        <v>1149</v>
      </c>
      <c r="B1234" s="143" t="s">
        <v>1443</v>
      </c>
      <c r="C1234" s="146" t="s">
        <v>6930</v>
      </c>
      <c r="D1234" s="121">
        <v>244636.56</v>
      </c>
      <c r="E1234" s="121">
        <v>249512.65000000002</v>
      </c>
      <c r="F1234" s="122">
        <f t="shared" si="21"/>
        <v>249512.65000000002</v>
      </c>
      <c r="G1234" s="95" t="s">
        <v>5451</v>
      </c>
      <c r="H1234" s="95" t="s">
        <v>5445</v>
      </c>
      <c r="I1234" s="123" t="s">
        <v>5452</v>
      </c>
      <c r="J1234" s="130">
        <v>0</v>
      </c>
      <c r="K1234" s="128"/>
      <c r="L1234" s="129"/>
      <c r="M1234" s="125" t="s">
        <v>5447</v>
      </c>
    </row>
    <row r="1235" spans="1:13" ht="38.25" x14ac:dyDescent="0.2">
      <c r="A1235" s="101">
        <v>1150</v>
      </c>
      <c r="B1235" s="143" t="s">
        <v>1444</v>
      </c>
      <c r="C1235" s="146" t="s">
        <v>6931</v>
      </c>
      <c r="D1235" s="121">
        <v>287804.66000000003</v>
      </c>
      <c r="E1235" s="121">
        <v>295112.03999999998</v>
      </c>
      <c r="F1235" s="122">
        <f t="shared" si="21"/>
        <v>295112.03999999998</v>
      </c>
      <c r="G1235" s="95" t="s">
        <v>5451</v>
      </c>
      <c r="H1235" s="95" t="s">
        <v>5445</v>
      </c>
      <c r="I1235" s="123" t="s">
        <v>5452</v>
      </c>
      <c r="J1235" s="130">
        <v>0</v>
      </c>
      <c r="K1235" s="128"/>
      <c r="L1235" s="129"/>
      <c r="M1235" s="125" t="s">
        <v>5447</v>
      </c>
    </row>
    <row r="1236" spans="1:13" ht="25.5" x14ac:dyDescent="0.2">
      <c r="A1236" s="101">
        <v>1151</v>
      </c>
      <c r="B1236" s="143" t="s">
        <v>1445</v>
      </c>
      <c r="C1236" s="146" t="s">
        <v>6932</v>
      </c>
      <c r="D1236" s="121">
        <v>69757.19</v>
      </c>
      <c r="E1236" s="121">
        <v>71444.53</v>
      </c>
      <c r="F1236" s="122">
        <f t="shared" si="21"/>
        <v>71444.53</v>
      </c>
      <c r="G1236" s="95" t="s">
        <v>5451</v>
      </c>
      <c r="H1236" s="95" t="s">
        <v>5445</v>
      </c>
      <c r="I1236" s="123" t="s">
        <v>5452</v>
      </c>
      <c r="J1236" s="130">
        <v>0</v>
      </c>
      <c r="K1236" s="128"/>
      <c r="L1236" s="129"/>
      <c r="M1236" s="125" t="s">
        <v>5447</v>
      </c>
    </row>
    <row r="1237" spans="1:13" ht="25.5" x14ac:dyDescent="0.2">
      <c r="A1237" s="101">
        <v>1152</v>
      </c>
      <c r="B1237" s="143" t="s">
        <v>1446</v>
      </c>
      <c r="C1237" s="146" t="s">
        <v>6933</v>
      </c>
      <c r="D1237" s="121">
        <v>595537.43000000005</v>
      </c>
      <c r="E1237" s="121">
        <v>605078.31999999995</v>
      </c>
      <c r="F1237" s="122">
        <f t="shared" si="21"/>
        <v>605078.31999999995</v>
      </c>
      <c r="G1237" s="95" t="s">
        <v>5448</v>
      </c>
      <c r="H1237" s="95" t="s">
        <v>5445</v>
      </c>
      <c r="I1237" s="123" t="s">
        <v>5452</v>
      </c>
      <c r="J1237" s="130">
        <v>0</v>
      </c>
      <c r="K1237" s="128"/>
      <c r="L1237" s="129"/>
      <c r="M1237" s="125" t="s">
        <v>5447</v>
      </c>
    </row>
    <row r="1238" spans="1:13" ht="25.5" x14ac:dyDescent="0.2">
      <c r="A1238" s="101">
        <v>1153</v>
      </c>
      <c r="B1238" s="143" t="s">
        <v>1447</v>
      </c>
      <c r="C1238" s="146" t="s">
        <v>6934</v>
      </c>
      <c r="D1238" s="121">
        <v>79907.17</v>
      </c>
      <c r="E1238" s="121">
        <v>76455.819999999992</v>
      </c>
      <c r="F1238" s="122">
        <f t="shared" si="21"/>
        <v>79907.17</v>
      </c>
      <c r="G1238" s="95" t="s">
        <v>5451</v>
      </c>
      <c r="H1238" s="95" t="s">
        <v>5445</v>
      </c>
      <c r="I1238" s="123" t="s">
        <v>5452</v>
      </c>
      <c r="J1238" s="124">
        <v>7013.98</v>
      </c>
      <c r="K1238" s="128"/>
      <c r="L1238" s="129"/>
      <c r="M1238" s="125" t="s">
        <v>5447</v>
      </c>
    </row>
    <row r="1239" spans="1:13" ht="38.25" x14ac:dyDescent="0.2">
      <c r="A1239" s="101">
        <v>1154</v>
      </c>
      <c r="B1239" s="143" t="s">
        <v>1448</v>
      </c>
      <c r="C1239" s="146" t="s">
        <v>6935</v>
      </c>
      <c r="D1239" s="121">
        <v>49663.7</v>
      </c>
      <c r="E1239" s="121">
        <v>49663.700000000004</v>
      </c>
      <c r="F1239" s="122">
        <f t="shared" si="21"/>
        <v>49663.700000000004</v>
      </c>
      <c r="G1239" s="95" t="s">
        <v>5451</v>
      </c>
      <c r="H1239" s="95" t="s">
        <v>5445</v>
      </c>
      <c r="I1239" s="123" t="s">
        <v>5452</v>
      </c>
      <c r="J1239" s="130">
        <v>0</v>
      </c>
      <c r="K1239" s="128"/>
      <c r="L1239" s="129"/>
      <c r="M1239" s="125" t="s">
        <v>5447</v>
      </c>
    </row>
    <row r="1240" spans="1:13" ht="25.5" x14ac:dyDescent="0.2">
      <c r="A1240" s="101">
        <v>1155</v>
      </c>
      <c r="B1240" s="143" t="s">
        <v>1449</v>
      </c>
      <c r="C1240" s="146" t="s">
        <v>6936</v>
      </c>
      <c r="D1240" s="121">
        <v>128793.43</v>
      </c>
      <c r="E1240" s="121">
        <v>128793.43</v>
      </c>
      <c r="F1240" s="122">
        <f t="shared" si="21"/>
        <v>128793.43</v>
      </c>
      <c r="G1240" s="95" t="s">
        <v>5451</v>
      </c>
      <c r="H1240" s="95" t="s">
        <v>5445</v>
      </c>
      <c r="I1240" s="123" t="s">
        <v>5452</v>
      </c>
      <c r="J1240" s="130">
        <v>0</v>
      </c>
      <c r="K1240" s="128"/>
      <c r="L1240" s="129"/>
      <c r="M1240" s="125" t="s">
        <v>5447</v>
      </c>
    </row>
    <row r="1241" spans="1:13" ht="25.5" x14ac:dyDescent="0.2">
      <c r="A1241" s="101">
        <v>1156</v>
      </c>
      <c r="B1241" s="143" t="s">
        <v>1450</v>
      </c>
      <c r="C1241" s="146" t="s">
        <v>6937</v>
      </c>
      <c r="D1241" s="121">
        <v>4056.24</v>
      </c>
      <c r="E1241" s="121">
        <v>4056.24</v>
      </c>
      <c r="F1241" s="122">
        <f t="shared" si="21"/>
        <v>4056.24</v>
      </c>
      <c r="G1241" s="95" t="s">
        <v>5451</v>
      </c>
      <c r="H1241" s="95" t="s">
        <v>5445</v>
      </c>
      <c r="I1241" s="123" t="s">
        <v>5452</v>
      </c>
      <c r="J1241" s="130">
        <v>0</v>
      </c>
      <c r="K1241" s="128"/>
      <c r="L1241" s="129"/>
      <c r="M1241" s="125" t="s">
        <v>5447</v>
      </c>
    </row>
    <row r="1242" spans="1:13" ht="38.25" x14ac:dyDescent="0.2">
      <c r="A1242" s="101">
        <v>1157</v>
      </c>
      <c r="B1242" s="143" t="s">
        <v>1451</v>
      </c>
      <c r="C1242" s="146" t="s">
        <v>6938</v>
      </c>
      <c r="D1242" s="121">
        <v>275293.96999999997</v>
      </c>
      <c r="E1242" s="121">
        <v>275310.84999999992</v>
      </c>
      <c r="F1242" s="122">
        <f t="shared" si="21"/>
        <v>275310.84999999992</v>
      </c>
      <c r="G1242" s="95" t="s">
        <v>5451</v>
      </c>
      <c r="H1242" s="95" t="s">
        <v>5445</v>
      </c>
      <c r="I1242" s="123" t="s">
        <v>5453</v>
      </c>
      <c r="J1242" s="124">
        <v>7898.58</v>
      </c>
      <c r="K1242" s="128"/>
      <c r="L1242" s="129"/>
      <c r="M1242" s="125" t="s">
        <v>5447</v>
      </c>
    </row>
    <row r="1243" spans="1:13" ht="25.5" x14ac:dyDescent="0.2">
      <c r="A1243" s="101">
        <v>1158</v>
      </c>
      <c r="B1243" s="143" t="s">
        <v>1452</v>
      </c>
      <c r="C1243" s="146" t="s">
        <v>6939</v>
      </c>
      <c r="D1243" s="121">
        <v>209012.52</v>
      </c>
      <c r="E1243" s="121">
        <v>206828.93000000002</v>
      </c>
      <c r="F1243" s="122">
        <f t="shared" si="21"/>
        <v>209012.52</v>
      </c>
      <c r="G1243" s="95" t="s">
        <v>5451</v>
      </c>
      <c r="H1243" s="95" t="s">
        <v>5445</v>
      </c>
      <c r="I1243" s="123" t="s">
        <v>5452</v>
      </c>
      <c r="J1243" s="130">
        <v>0</v>
      </c>
      <c r="K1243" s="128"/>
      <c r="L1243" s="129"/>
      <c r="M1243" s="125" t="s">
        <v>5447</v>
      </c>
    </row>
    <row r="1244" spans="1:13" ht="25.5" x14ac:dyDescent="0.2">
      <c r="A1244" s="101">
        <v>1159</v>
      </c>
      <c r="B1244" s="143" t="s">
        <v>1453</v>
      </c>
      <c r="C1244" s="146" t="s">
        <v>6940</v>
      </c>
      <c r="D1244" s="121">
        <v>300414.57</v>
      </c>
      <c r="E1244" s="121">
        <v>303524.40000000002</v>
      </c>
      <c r="F1244" s="122">
        <f t="shared" si="21"/>
        <v>303524.40000000002</v>
      </c>
      <c r="G1244" s="95" t="s">
        <v>5451</v>
      </c>
      <c r="H1244" s="95" t="s">
        <v>5445</v>
      </c>
      <c r="I1244" s="123" t="s">
        <v>5453</v>
      </c>
      <c r="J1244" s="124">
        <v>19795</v>
      </c>
      <c r="K1244" s="128"/>
      <c r="L1244" s="129"/>
      <c r="M1244" s="125" t="s">
        <v>5447</v>
      </c>
    </row>
    <row r="1245" spans="1:13" ht="25.5" x14ac:dyDescent="0.2">
      <c r="A1245" s="101">
        <v>1160</v>
      </c>
      <c r="B1245" s="143" t="s">
        <v>1454</v>
      </c>
      <c r="C1245" s="146" t="s">
        <v>6941</v>
      </c>
      <c r="D1245" s="121">
        <v>219465.26</v>
      </c>
      <c r="E1245" s="121">
        <v>221621.26</v>
      </c>
      <c r="F1245" s="122">
        <f t="shared" si="21"/>
        <v>221621.26</v>
      </c>
      <c r="G1245" s="95" t="s">
        <v>5451</v>
      </c>
      <c r="H1245" s="95" t="s">
        <v>5445</v>
      </c>
      <c r="I1245" s="123" t="s">
        <v>5453</v>
      </c>
      <c r="J1245" s="124">
        <v>7300</v>
      </c>
      <c r="K1245" s="128"/>
      <c r="L1245" s="129"/>
      <c r="M1245" s="125" t="s">
        <v>5447</v>
      </c>
    </row>
    <row r="1246" spans="1:13" ht="25.5" x14ac:dyDescent="0.2">
      <c r="A1246" s="101">
        <v>1161</v>
      </c>
      <c r="B1246" s="143" t="s">
        <v>1455</v>
      </c>
      <c r="C1246" s="146" t="s">
        <v>6942</v>
      </c>
      <c r="D1246" s="121">
        <v>62157.380000000005</v>
      </c>
      <c r="E1246" s="121">
        <v>63383.659999999989</v>
      </c>
      <c r="F1246" s="122">
        <f t="shared" si="21"/>
        <v>63383.659999999989</v>
      </c>
      <c r="G1246" s="95" t="s">
        <v>5451</v>
      </c>
      <c r="H1246" s="95" t="s">
        <v>5445</v>
      </c>
      <c r="I1246" s="123" t="s">
        <v>5453</v>
      </c>
      <c r="J1246" s="124">
        <v>12638.69</v>
      </c>
      <c r="K1246" s="128"/>
      <c r="L1246" s="129"/>
      <c r="M1246" s="125" t="s">
        <v>5447</v>
      </c>
    </row>
    <row r="1247" spans="1:13" ht="25.5" x14ac:dyDescent="0.2">
      <c r="A1247" s="101">
        <v>1162</v>
      </c>
      <c r="B1247" s="143" t="s">
        <v>1456</v>
      </c>
      <c r="C1247" s="146" t="s">
        <v>6943</v>
      </c>
      <c r="D1247" s="121">
        <v>323955.42</v>
      </c>
      <c r="E1247" s="121">
        <v>323955.42</v>
      </c>
      <c r="F1247" s="122">
        <f t="shared" si="21"/>
        <v>323955.42</v>
      </c>
      <c r="G1247" s="95" t="s">
        <v>5451</v>
      </c>
      <c r="H1247" s="95" t="s">
        <v>5445</v>
      </c>
      <c r="I1247" s="123" t="s">
        <v>5452</v>
      </c>
      <c r="J1247" s="130">
        <v>0</v>
      </c>
      <c r="K1247" s="128"/>
      <c r="L1247" s="129"/>
      <c r="M1247" s="125" t="s">
        <v>5447</v>
      </c>
    </row>
    <row r="1248" spans="1:13" ht="25.5" x14ac:dyDescent="0.2">
      <c r="A1248" s="101">
        <v>1163</v>
      </c>
      <c r="B1248" s="143" t="s">
        <v>1457</v>
      </c>
      <c r="C1248" s="146" t="s">
        <v>6944</v>
      </c>
      <c r="D1248" s="121">
        <v>27699.52</v>
      </c>
      <c r="E1248" s="121">
        <v>27699.52</v>
      </c>
      <c r="F1248" s="122">
        <f t="shared" si="21"/>
        <v>27699.52</v>
      </c>
      <c r="G1248" s="95" t="s">
        <v>5451</v>
      </c>
      <c r="H1248" s="95" t="s">
        <v>5445</v>
      </c>
      <c r="I1248" s="123" t="s">
        <v>5452</v>
      </c>
      <c r="J1248" s="130">
        <v>0</v>
      </c>
      <c r="K1248" s="128"/>
      <c r="L1248" s="129"/>
      <c r="M1248" s="125" t="s">
        <v>5447</v>
      </c>
    </row>
    <row r="1249" spans="1:13" ht="25.5" x14ac:dyDescent="0.2">
      <c r="A1249" s="101">
        <v>1164</v>
      </c>
      <c r="B1249" s="143" t="s">
        <v>1458</v>
      </c>
      <c r="C1249" s="146" t="s">
        <v>6945</v>
      </c>
      <c r="D1249" s="121">
        <v>177738.79</v>
      </c>
      <c r="E1249" s="121">
        <v>182128.11</v>
      </c>
      <c r="F1249" s="122">
        <f t="shared" si="21"/>
        <v>182128.11</v>
      </c>
      <c r="G1249" s="95" t="s">
        <v>5451</v>
      </c>
      <c r="H1249" s="95" t="s">
        <v>5445</v>
      </c>
      <c r="I1249" s="123" t="s">
        <v>5452</v>
      </c>
      <c r="J1249" s="130">
        <v>0</v>
      </c>
      <c r="K1249" s="128"/>
      <c r="L1249" s="129"/>
      <c r="M1249" s="125" t="s">
        <v>5447</v>
      </c>
    </row>
    <row r="1250" spans="1:13" ht="38.25" x14ac:dyDescent="0.2">
      <c r="A1250" s="101">
        <v>1165</v>
      </c>
      <c r="B1250" s="143" t="s">
        <v>1459</v>
      </c>
      <c r="C1250" s="146" t="s">
        <v>6946</v>
      </c>
      <c r="D1250" s="121">
        <v>205292.05000000002</v>
      </c>
      <c r="E1250" s="121">
        <v>208186.56999999998</v>
      </c>
      <c r="F1250" s="122">
        <f t="shared" si="21"/>
        <v>208186.56999999998</v>
      </c>
      <c r="G1250" s="95" t="s">
        <v>5451</v>
      </c>
      <c r="H1250" s="95" t="s">
        <v>5445</v>
      </c>
      <c r="I1250" s="123" t="s">
        <v>5452</v>
      </c>
      <c r="J1250" s="130">
        <v>0</v>
      </c>
      <c r="K1250" s="128"/>
      <c r="L1250" s="129"/>
      <c r="M1250" s="125" t="s">
        <v>5447</v>
      </c>
    </row>
    <row r="1251" spans="1:13" ht="25.5" x14ac:dyDescent="0.2">
      <c r="A1251" s="101">
        <v>1166</v>
      </c>
      <c r="B1251" s="143" t="s">
        <v>1460</v>
      </c>
      <c r="C1251" s="146" t="s">
        <v>6947</v>
      </c>
      <c r="D1251" s="121">
        <v>84346.38</v>
      </c>
      <c r="E1251" s="121">
        <v>82440.77</v>
      </c>
      <c r="F1251" s="122">
        <f t="shared" si="21"/>
        <v>84346.38</v>
      </c>
      <c r="G1251" s="95" t="s">
        <v>5448</v>
      </c>
      <c r="H1251" s="95" t="s">
        <v>5445</v>
      </c>
      <c r="I1251" s="123" t="s">
        <v>5452</v>
      </c>
      <c r="J1251" s="130">
        <v>0</v>
      </c>
      <c r="K1251" s="128"/>
      <c r="L1251" s="129"/>
      <c r="M1251" s="125" t="s">
        <v>5447</v>
      </c>
    </row>
    <row r="1252" spans="1:13" ht="25.5" x14ac:dyDescent="0.2">
      <c r="A1252" s="101">
        <v>1167</v>
      </c>
      <c r="B1252" s="143" t="s">
        <v>1461</v>
      </c>
      <c r="C1252" s="146" t="s">
        <v>6948</v>
      </c>
      <c r="D1252" s="121">
        <v>1604622.73</v>
      </c>
      <c r="E1252" s="121">
        <v>1575281.78</v>
      </c>
      <c r="F1252" s="122">
        <f t="shared" si="21"/>
        <v>1604622.73</v>
      </c>
      <c r="G1252" s="95" t="s">
        <v>5451</v>
      </c>
      <c r="H1252" s="95" t="s">
        <v>5445</v>
      </c>
      <c r="I1252" s="123" t="s">
        <v>5452</v>
      </c>
      <c r="J1252" s="130">
        <v>0</v>
      </c>
      <c r="K1252" s="128"/>
      <c r="L1252" s="129"/>
      <c r="M1252" s="125" t="s">
        <v>5447</v>
      </c>
    </row>
    <row r="1253" spans="1:13" ht="25.5" x14ac:dyDescent="0.2">
      <c r="A1253" s="101">
        <v>1168</v>
      </c>
      <c r="B1253" s="143" t="s">
        <v>1462</v>
      </c>
      <c r="C1253" s="146" t="s">
        <v>6949</v>
      </c>
      <c r="D1253" s="121">
        <v>290761.51</v>
      </c>
      <c r="E1253" s="121">
        <v>290761.50999999995</v>
      </c>
      <c r="F1253" s="122">
        <f t="shared" si="21"/>
        <v>290761.50999999995</v>
      </c>
      <c r="G1253" s="95" t="s">
        <v>5451</v>
      </c>
      <c r="H1253" s="95" t="s">
        <v>5445</v>
      </c>
      <c r="I1253" s="123" t="s">
        <v>5453</v>
      </c>
      <c r="J1253" s="124">
        <v>15597.59</v>
      </c>
      <c r="K1253" s="128"/>
      <c r="L1253" s="129"/>
      <c r="M1253" s="125" t="s">
        <v>5447</v>
      </c>
    </row>
    <row r="1254" spans="1:13" ht="38.25" x14ac:dyDescent="0.2">
      <c r="A1254" s="101">
        <v>1169</v>
      </c>
      <c r="B1254" s="143" t="s">
        <v>1463</v>
      </c>
      <c r="C1254" s="146" t="s">
        <v>6950</v>
      </c>
      <c r="D1254" s="121">
        <v>566321.72</v>
      </c>
      <c r="E1254" s="121">
        <v>565204.74</v>
      </c>
      <c r="F1254" s="122">
        <f t="shared" si="21"/>
        <v>566321.72</v>
      </c>
      <c r="G1254" s="95" t="s">
        <v>5451</v>
      </c>
      <c r="H1254" s="95" t="s">
        <v>5445</v>
      </c>
      <c r="I1254" s="123" t="s">
        <v>5453</v>
      </c>
      <c r="J1254" s="124">
        <v>20</v>
      </c>
      <c r="K1254" s="128"/>
      <c r="L1254" s="129"/>
      <c r="M1254" s="125" t="s">
        <v>5447</v>
      </c>
    </row>
    <row r="1255" spans="1:13" ht="25.5" x14ac:dyDescent="0.2">
      <c r="A1255" s="101">
        <v>1170</v>
      </c>
      <c r="B1255" s="143" t="s">
        <v>1464</v>
      </c>
      <c r="C1255" s="146" t="s">
        <v>6951</v>
      </c>
      <c r="D1255" s="121">
        <v>17436.349999999999</v>
      </c>
      <c r="E1255" s="121">
        <v>17436.349999999999</v>
      </c>
      <c r="F1255" s="122">
        <f t="shared" si="21"/>
        <v>17436.349999999999</v>
      </c>
      <c r="G1255" s="95" t="s">
        <v>5451</v>
      </c>
      <c r="H1255" s="95" t="s">
        <v>5445</v>
      </c>
      <c r="I1255" s="123" t="s">
        <v>5452</v>
      </c>
      <c r="J1255" s="130">
        <v>0</v>
      </c>
      <c r="K1255" s="128"/>
      <c r="L1255" s="129"/>
      <c r="M1255" s="125" t="s">
        <v>5447</v>
      </c>
    </row>
    <row r="1256" spans="1:13" ht="38.25" x14ac:dyDescent="0.2">
      <c r="A1256" s="101">
        <v>1171</v>
      </c>
      <c r="B1256" s="143" t="s">
        <v>1465</v>
      </c>
      <c r="C1256" s="146" t="s">
        <v>6952</v>
      </c>
      <c r="D1256" s="121">
        <v>33365.870000000003</v>
      </c>
      <c r="E1256" s="121">
        <v>35822.410000000003</v>
      </c>
      <c r="F1256" s="122">
        <f t="shared" si="21"/>
        <v>35822.410000000003</v>
      </c>
      <c r="G1256" s="95" t="s">
        <v>5451</v>
      </c>
      <c r="H1256" s="95" t="s">
        <v>5445</v>
      </c>
      <c r="I1256" s="123" t="s">
        <v>5453</v>
      </c>
      <c r="J1256" s="124">
        <v>50000</v>
      </c>
      <c r="K1256" s="128"/>
      <c r="L1256" s="129"/>
      <c r="M1256" s="125" t="s">
        <v>5447</v>
      </c>
    </row>
    <row r="1257" spans="1:13" ht="25.5" x14ac:dyDescent="0.2">
      <c r="A1257" s="101">
        <v>1172</v>
      </c>
      <c r="B1257" s="143" t="s">
        <v>1466</v>
      </c>
      <c r="C1257" s="146" t="s">
        <v>6953</v>
      </c>
      <c r="D1257" s="121">
        <v>36325.61</v>
      </c>
      <c r="E1257" s="121">
        <v>36325.61</v>
      </c>
      <c r="F1257" s="122">
        <f t="shared" si="21"/>
        <v>36325.61</v>
      </c>
      <c r="G1257" s="95" t="s">
        <v>5451</v>
      </c>
      <c r="H1257" s="95" t="s">
        <v>5445</v>
      </c>
      <c r="I1257" s="123" t="s">
        <v>5452</v>
      </c>
      <c r="J1257" s="130">
        <v>0</v>
      </c>
      <c r="K1257" s="128"/>
      <c r="L1257" s="129"/>
      <c r="M1257" s="125" t="s">
        <v>5447</v>
      </c>
    </row>
    <row r="1258" spans="1:13" ht="25.5" x14ac:dyDescent="0.2">
      <c r="A1258" s="101">
        <v>1173</v>
      </c>
      <c r="B1258" s="143" t="s">
        <v>1467</v>
      </c>
      <c r="C1258" s="146" t="s">
        <v>6954</v>
      </c>
      <c r="D1258" s="121">
        <v>0</v>
      </c>
      <c r="E1258" s="121">
        <v>329017.51</v>
      </c>
      <c r="F1258" s="122">
        <f t="shared" ref="F1258:F1321" si="22">IF(D1258&gt;E1258,D1258,E1258)</f>
        <v>329017.51</v>
      </c>
      <c r="G1258" s="95" t="s">
        <v>5451</v>
      </c>
      <c r="H1258" s="95" t="s">
        <v>5445</v>
      </c>
      <c r="I1258" s="123" t="s">
        <v>5453</v>
      </c>
      <c r="J1258" s="124">
        <v>74558</v>
      </c>
      <c r="K1258" s="128"/>
      <c r="L1258" s="129"/>
      <c r="M1258" s="125" t="s">
        <v>5447</v>
      </c>
    </row>
    <row r="1259" spans="1:13" ht="25.5" x14ac:dyDescent="0.2">
      <c r="A1259" s="101">
        <v>1174</v>
      </c>
      <c r="B1259" s="143" t="s">
        <v>1468</v>
      </c>
      <c r="C1259" s="146" t="s">
        <v>6955</v>
      </c>
      <c r="D1259" s="121">
        <v>156381.91</v>
      </c>
      <c r="E1259" s="121">
        <v>162529.24</v>
      </c>
      <c r="F1259" s="122">
        <f t="shared" si="22"/>
        <v>162529.24</v>
      </c>
      <c r="G1259" s="95" t="s">
        <v>5451</v>
      </c>
      <c r="H1259" s="95" t="s">
        <v>5445</v>
      </c>
      <c r="I1259" s="123" t="s">
        <v>5452</v>
      </c>
      <c r="J1259" s="130">
        <v>0</v>
      </c>
      <c r="K1259" s="128"/>
      <c r="L1259" s="129"/>
      <c r="M1259" s="125" t="s">
        <v>5447</v>
      </c>
    </row>
    <row r="1260" spans="1:13" ht="25.5" x14ac:dyDescent="0.2">
      <c r="A1260" s="101">
        <v>1175</v>
      </c>
      <c r="B1260" s="143" t="s">
        <v>1469</v>
      </c>
      <c r="C1260" s="146" t="s">
        <v>6956</v>
      </c>
      <c r="D1260" s="121">
        <v>319653.04000000004</v>
      </c>
      <c r="E1260" s="121">
        <v>330068.31</v>
      </c>
      <c r="F1260" s="122">
        <f t="shared" si="22"/>
        <v>330068.31</v>
      </c>
      <c r="G1260" s="95" t="s">
        <v>5448</v>
      </c>
      <c r="H1260" s="95" t="s">
        <v>5445</v>
      </c>
      <c r="I1260" s="123" t="s">
        <v>5452</v>
      </c>
      <c r="J1260" s="130">
        <v>0</v>
      </c>
      <c r="K1260" s="128"/>
      <c r="L1260" s="129"/>
      <c r="M1260" s="125" t="s">
        <v>5447</v>
      </c>
    </row>
    <row r="1261" spans="1:13" ht="25.5" x14ac:dyDescent="0.2">
      <c r="A1261" s="101">
        <v>1176</v>
      </c>
      <c r="B1261" s="143" t="s">
        <v>1470</v>
      </c>
      <c r="C1261" s="146" t="s">
        <v>6957</v>
      </c>
      <c r="D1261" s="121">
        <v>72674.069999999992</v>
      </c>
      <c r="E1261" s="121">
        <v>75261.83</v>
      </c>
      <c r="F1261" s="122">
        <f t="shared" si="22"/>
        <v>75261.83</v>
      </c>
      <c r="G1261" s="95" t="s">
        <v>5451</v>
      </c>
      <c r="H1261" s="95" t="s">
        <v>5445</v>
      </c>
      <c r="I1261" s="123" t="s">
        <v>5452</v>
      </c>
      <c r="J1261" s="130">
        <v>0</v>
      </c>
      <c r="K1261" s="128"/>
      <c r="L1261" s="129"/>
      <c r="M1261" s="125" t="s">
        <v>5447</v>
      </c>
    </row>
    <row r="1262" spans="1:13" ht="25.5" x14ac:dyDescent="0.2">
      <c r="A1262" s="101">
        <v>1177</v>
      </c>
      <c r="B1262" s="143" t="s">
        <v>1471</v>
      </c>
      <c r="C1262" s="146" t="s">
        <v>6958</v>
      </c>
      <c r="D1262" s="121">
        <v>20189.18</v>
      </c>
      <c r="E1262" s="121">
        <v>20189.18</v>
      </c>
      <c r="F1262" s="122">
        <f t="shared" si="22"/>
        <v>20189.18</v>
      </c>
      <c r="G1262" s="95" t="s">
        <v>5451</v>
      </c>
      <c r="H1262" s="95" t="s">
        <v>5445</v>
      </c>
      <c r="I1262" s="123" t="s">
        <v>5452</v>
      </c>
      <c r="J1262" s="130">
        <v>0</v>
      </c>
      <c r="K1262" s="128"/>
      <c r="L1262" s="129"/>
      <c r="M1262" s="125" t="s">
        <v>5447</v>
      </c>
    </row>
    <row r="1263" spans="1:13" ht="25.5" x14ac:dyDescent="0.2">
      <c r="A1263" s="101">
        <v>1178</v>
      </c>
      <c r="B1263" s="143" t="s">
        <v>1472</v>
      </c>
      <c r="C1263" s="146" t="s">
        <v>6959</v>
      </c>
      <c r="D1263" s="121">
        <v>198882.61000000002</v>
      </c>
      <c r="E1263" s="121">
        <v>204923.17</v>
      </c>
      <c r="F1263" s="122">
        <f t="shared" si="22"/>
        <v>204923.17</v>
      </c>
      <c r="G1263" s="95" t="s">
        <v>5451</v>
      </c>
      <c r="H1263" s="95" t="s">
        <v>5445</v>
      </c>
      <c r="I1263" s="123" t="s">
        <v>5452</v>
      </c>
      <c r="J1263" s="130">
        <v>0</v>
      </c>
      <c r="K1263" s="128"/>
      <c r="L1263" s="129"/>
      <c r="M1263" s="125" t="s">
        <v>5447</v>
      </c>
    </row>
    <row r="1264" spans="1:13" ht="25.5" x14ac:dyDescent="0.2">
      <c r="A1264" s="101">
        <v>1179</v>
      </c>
      <c r="B1264" s="143" t="s">
        <v>1473</v>
      </c>
      <c r="C1264" s="146" t="s">
        <v>6960</v>
      </c>
      <c r="D1264" s="121">
        <v>606.35</v>
      </c>
      <c r="E1264" s="121">
        <v>40259.620000000003</v>
      </c>
      <c r="F1264" s="122">
        <f t="shared" si="22"/>
        <v>40259.620000000003</v>
      </c>
      <c r="G1264" s="95" t="s">
        <v>5451</v>
      </c>
      <c r="H1264" s="95" t="s">
        <v>5445</v>
      </c>
      <c r="I1264" s="123" t="s">
        <v>5452</v>
      </c>
      <c r="J1264" s="130">
        <v>0</v>
      </c>
      <c r="K1264" s="128"/>
      <c r="L1264" s="129"/>
      <c r="M1264" s="125" t="s">
        <v>5447</v>
      </c>
    </row>
    <row r="1265" spans="1:13" ht="38.25" x14ac:dyDescent="0.2">
      <c r="A1265" s="101">
        <v>1180</v>
      </c>
      <c r="B1265" s="143" t="s">
        <v>1474</v>
      </c>
      <c r="C1265" s="146" t="s">
        <v>6961</v>
      </c>
      <c r="D1265" s="121">
        <v>197418.72000000003</v>
      </c>
      <c r="E1265" s="121">
        <v>201260.19</v>
      </c>
      <c r="F1265" s="122">
        <f t="shared" si="22"/>
        <v>201260.19</v>
      </c>
      <c r="G1265" s="95" t="s">
        <v>5451</v>
      </c>
      <c r="H1265" s="95" t="s">
        <v>5445</v>
      </c>
      <c r="I1265" s="123" t="s">
        <v>5452</v>
      </c>
      <c r="J1265" s="130">
        <v>0</v>
      </c>
      <c r="K1265" s="128"/>
      <c r="L1265" s="129"/>
      <c r="M1265" s="125" t="s">
        <v>5447</v>
      </c>
    </row>
    <row r="1266" spans="1:13" ht="25.5" x14ac:dyDescent="0.2">
      <c r="A1266" s="101">
        <v>1181</v>
      </c>
      <c r="B1266" s="143" t="s">
        <v>1475</v>
      </c>
      <c r="C1266" s="146" t="s">
        <v>6962</v>
      </c>
      <c r="D1266" s="121">
        <v>216688.75999999998</v>
      </c>
      <c r="E1266" s="121">
        <v>216672.62999999998</v>
      </c>
      <c r="F1266" s="122">
        <f t="shared" si="22"/>
        <v>216688.75999999998</v>
      </c>
      <c r="G1266" s="95" t="s">
        <v>5451</v>
      </c>
      <c r="H1266" s="95" t="s">
        <v>5445</v>
      </c>
      <c r="I1266" s="123" t="s">
        <v>5452</v>
      </c>
      <c r="J1266" s="130">
        <v>0</v>
      </c>
      <c r="K1266" s="128"/>
      <c r="L1266" s="129"/>
      <c r="M1266" s="125" t="s">
        <v>5447</v>
      </c>
    </row>
    <row r="1267" spans="1:13" ht="25.5" x14ac:dyDescent="0.2">
      <c r="A1267" s="101">
        <v>1182</v>
      </c>
      <c r="B1267" s="143" t="s">
        <v>1476</v>
      </c>
      <c r="C1267" s="146" t="s">
        <v>6963</v>
      </c>
      <c r="D1267" s="121">
        <v>49572.65</v>
      </c>
      <c r="E1267" s="121">
        <v>49572.649999999994</v>
      </c>
      <c r="F1267" s="122">
        <f t="shared" si="22"/>
        <v>49572.649999999994</v>
      </c>
      <c r="G1267" s="95" t="s">
        <v>5451</v>
      </c>
      <c r="H1267" s="95" t="s">
        <v>5445</v>
      </c>
      <c r="I1267" s="123" t="s">
        <v>5453</v>
      </c>
      <c r="J1267" s="124">
        <v>99044.53</v>
      </c>
      <c r="K1267" s="128"/>
      <c r="L1267" s="129"/>
      <c r="M1267" s="125" t="s">
        <v>5447</v>
      </c>
    </row>
    <row r="1268" spans="1:13" ht="25.5" x14ac:dyDescent="0.2">
      <c r="A1268" s="101">
        <v>1183</v>
      </c>
      <c r="B1268" s="143" t="s">
        <v>1477</v>
      </c>
      <c r="C1268" s="146" t="s">
        <v>6964</v>
      </c>
      <c r="D1268" s="121">
        <v>411791.77999999997</v>
      </c>
      <c r="E1268" s="121">
        <v>421167.2</v>
      </c>
      <c r="F1268" s="122">
        <f t="shared" si="22"/>
        <v>421167.2</v>
      </c>
      <c r="G1268" s="95" t="s">
        <v>5448</v>
      </c>
      <c r="H1268" s="95" t="s">
        <v>5445</v>
      </c>
      <c r="I1268" s="123" t="s">
        <v>5452</v>
      </c>
      <c r="J1268" s="130">
        <v>0</v>
      </c>
      <c r="K1268" s="128"/>
      <c r="L1268" s="129"/>
      <c r="M1268" s="125" t="s">
        <v>5447</v>
      </c>
    </row>
    <row r="1269" spans="1:13" ht="38.25" x14ac:dyDescent="0.2">
      <c r="A1269" s="101">
        <v>1184</v>
      </c>
      <c r="B1269" s="143" t="s">
        <v>1478</v>
      </c>
      <c r="C1269" s="146" t="s">
        <v>6965</v>
      </c>
      <c r="D1269" s="121">
        <v>2411.2400000000002</v>
      </c>
      <c r="E1269" s="121">
        <v>2411.2400000000002</v>
      </c>
      <c r="F1269" s="122">
        <f t="shared" si="22"/>
        <v>2411.2400000000002</v>
      </c>
      <c r="G1269" s="95" t="s">
        <v>5451</v>
      </c>
      <c r="H1269" s="95" t="s">
        <v>5445</v>
      </c>
      <c r="I1269" s="123" t="s">
        <v>5452</v>
      </c>
      <c r="J1269" s="130">
        <v>0</v>
      </c>
      <c r="K1269" s="128"/>
      <c r="L1269" s="129"/>
      <c r="M1269" s="125" t="s">
        <v>5447</v>
      </c>
    </row>
    <row r="1270" spans="1:13" ht="25.5" x14ac:dyDescent="0.2">
      <c r="A1270" s="101">
        <v>1185</v>
      </c>
      <c r="B1270" s="143" t="s">
        <v>1479</v>
      </c>
      <c r="C1270" s="146" t="s">
        <v>6966</v>
      </c>
      <c r="D1270" s="121">
        <v>142570.10999999999</v>
      </c>
      <c r="E1270" s="121">
        <v>145328.85</v>
      </c>
      <c r="F1270" s="122">
        <f t="shared" si="22"/>
        <v>145328.85</v>
      </c>
      <c r="G1270" s="95" t="s">
        <v>5451</v>
      </c>
      <c r="H1270" s="95" t="s">
        <v>5445</v>
      </c>
      <c r="I1270" s="123" t="s">
        <v>5452</v>
      </c>
      <c r="J1270" s="130">
        <v>0</v>
      </c>
      <c r="K1270" s="128"/>
      <c r="L1270" s="129"/>
      <c r="M1270" s="125" t="s">
        <v>5447</v>
      </c>
    </row>
    <row r="1271" spans="1:13" ht="25.5" x14ac:dyDescent="0.2">
      <c r="A1271" s="101">
        <v>1186</v>
      </c>
      <c r="B1271" s="143" t="s">
        <v>1480</v>
      </c>
      <c r="C1271" s="146" t="s">
        <v>6967</v>
      </c>
      <c r="D1271" s="121">
        <v>306324.67</v>
      </c>
      <c r="E1271" s="121">
        <v>306324.67000000004</v>
      </c>
      <c r="F1271" s="122">
        <f t="shared" si="22"/>
        <v>306324.67000000004</v>
      </c>
      <c r="G1271" s="95" t="s">
        <v>5451</v>
      </c>
      <c r="H1271" s="95" t="s">
        <v>5445</v>
      </c>
      <c r="I1271" s="123" t="s">
        <v>5452</v>
      </c>
      <c r="J1271" s="130">
        <v>0</v>
      </c>
      <c r="K1271" s="128"/>
      <c r="L1271" s="129"/>
      <c r="M1271" s="125" t="s">
        <v>5447</v>
      </c>
    </row>
    <row r="1272" spans="1:13" ht="25.5" x14ac:dyDescent="0.2">
      <c r="A1272" s="101">
        <v>1187</v>
      </c>
      <c r="B1272" s="143" t="s">
        <v>1481</v>
      </c>
      <c r="C1272" s="146" t="s">
        <v>6968</v>
      </c>
      <c r="D1272" s="121">
        <v>153699.91</v>
      </c>
      <c r="E1272" s="121">
        <v>158664.45000000001</v>
      </c>
      <c r="F1272" s="122">
        <f t="shared" si="22"/>
        <v>158664.45000000001</v>
      </c>
      <c r="G1272" s="95" t="s">
        <v>5448</v>
      </c>
      <c r="H1272" s="95" t="s">
        <v>5445</v>
      </c>
      <c r="I1272" s="123" t="s">
        <v>5452</v>
      </c>
      <c r="J1272" s="130">
        <v>0</v>
      </c>
      <c r="K1272" s="128"/>
      <c r="L1272" s="129"/>
      <c r="M1272" s="125" t="s">
        <v>5447</v>
      </c>
    </row>
    <row r="1273" spans="1:13" ht="38.25" x14ac:dyDescent="0.2">
      <c r="A1273" s="101">
        <v>1188</v>
      </c>
      <c r="B1273" s="143" t="s">
        <v>1482</v>
      </c>
      <c r="C1273" s="146" t="s">
        <v>6969</v>
      </c>
      <c r="D1273" s="121">
        <v>2828.44</v>
      </c>
      <c r="E1273" s="121">
        <v>2828.44</v>
      </c>
      <c r="F1273" s="122">
        <f t="shared" si="22"/>
        <v>2828.44</v>
      </c>
      <c r="G1273" s="95" t="s">
        <v>5451</v>
      </c>
      <c r="H1273" s="95" t="s">
        <v>5445</v>
      </c>
      <c r="I1273" s="123" t="s">
        <v>5453</v>
      </c>
      <c r="J1273" s="124">
        <v>47804.23</v>
      </c>
      <c r="K1273" s="128"/>
      <c r="L1273" s="129"/>
      <c r="M1273" s="125" t="s">
        <v>5447</v>
      </c>
    </row>
    <row r="1274" spans="1:13" ht="25.5" x14ac:dyDescent="0.2">
      <c r="A1274" s="101">
        <v>1189</v>
      </c>
      <c r="B1274" s="143" t="s">
        <v>1483</v>
      </c>
      <c r="C1274" s="146" t="s">
        <v>6970</v>
      </c>
      <c r="D1274" s="121">
        <v>41222.549999999996</v>
      </c>
      <c r="E1274" s="121">
        <v>36689.419999999955</v>
      </c>
      <c r="F1274" s="122">
        <f t="shared" si="22"/>
        <v>41222.549999999996</v>
      </c>
      <c r="G1274" s="95" t="s">
        <v>5451</v>
      </c>
      <c r="H1274" s="95" t="s">
        <v>5445</v>
      </c>
      <c r="I1274" s="123" t="s">
        <v>5453</v>
      </c>
      <c r="J1274" s="124">
        <v>15836.73</v>
      </c>
      <c r="K1274" s="128"/>
      <c r="L1274" s="129"/>
      <c r="M1274" s="125" t="s">
        <v>5447</v>
      </c>
    </row>
    <row r="1275" spans="1:13" ht="25.5" x14ac:dyDescent="0.2">
      <c r="A1275" s="101">
        <v>1190</v>
      </c>
      <c r="B1275" s="143" t="s">
        <v>1484</v>
      </c>
      <c r="C1275" s="146" t="s">
        <v>6971</v>
      </c>
      <c r="D1275" s="121">
        <v>240170.88000000003</v>
      </c>
      <c r="E1275" s="121">
        <v>247596.74</v>
      </c>
      <c r="F1275" s="122">
        <f t="shared" si="22"/>
        <v>247596.74</v>
      </c>
      <c r="G1275" s="95" t="s">
        <v>5451</v>
      </c>
      <c r="H1275" s="95" t="s">
        <v>5445</v>
      </c>
      <c r="I1275" s="123" t="s">
        <v>5452</v>
      </c>
      <c r="J1275" s="130">
        <v>0</v>
      </c>
      <c r="K1275" s="128"/>
      <c r="L1275" s="129"/>
      <c r="M1275" s="125" t="s">
        <v>5447</v>
      </c>
    </row>
    <row r="1276" spans="1:13" ht="25.5" x14ac:dyDescent="0.2">
      <c r="A1276" s="101">
        <v>1191</v>
      </c>
      <c r="B1276" s="143" t="s">
        <v>1485</v>
      </c>
      <c r="C1276" s="146" t="s">
        <v>6972</v>
      </c>
      <c r="D1276" s="121">
        <v>4233.0600000000004</v>
      </c>
      <c r="E1276" s="121">
        <v>6433.47</v>
      </c>
      <c r="F1276" s="122">
        <f t="shared" si="22"/>
        <v>6433.47</v>
      </c>
      <c r="G1276" s="95" t="s">
        <v>5451</v>
      </c>
      <c r="H1276" s="95" t="s">
        <v>5445</v>
      </c>
      <c r="I1276" s="123" t="s">
        <v>5452</v>
      </c>
      <c r="J1276" s="130">
        <v>0</v>
      </c>
      <c r="K1276" s="128"/>
      <c r="L1276" s="129"/>
      <c r="M1276" s="125" t="s">
        <v>5447</v>
      </c>
    </row>
    <row r="1277" spans="1:13" ht="25.5" x14ac:dyDescent="0.2">
      <c r="A1277" s="101">
        <v>1192</v>
      </c>
      <c r="B1277" s="143" t="s">
        <v>1486</v>
      </c>
      <c r="C1277" s="146" t="s">
        <v>6973</v>
      </c>
      <c r="D1277" s="121">
        <v>143089.96000000002</v>
      </c>
      <c r="E1277" s="121">
        <v>151968.67000000001</v>
      </c>
      <c r="F1277" s="122">
        <f t="shared" si="22"/>
        <v>151968.67000000001</v>
      </c>
      <c r="G1277" s="95" t="s">
        <v>5451</v>
      </c>
      <c r="H1277" s="95" t="s">
        <v>5445</v>
      </c>
      <c r="I1277" s="123" t="s">
        <v>5452</v>
      </c>
      <c r="J1277" s="130">
        <v>0</v>
      </c>
      <c r="K1277" s="128"/>
      <c r="L1277" s="129"/>
      <c r="M1277" s="125" t="s">
        <v>5447</v>
      </c>
    </row>
    <row r="1278" spans="1:13" ht="25.5" x14ac:dyDescent="0.2">
      <c r="A1278" s="101">
        <v>1193</v>
      </c>
      <c r="B1278" s="143" t="s">
        <v>1487</v>
      </c>
      <c r="C1278" s="146" t="s">
        <v>6974</v>
      </c>
      <c r="D1278" s="121">
        <v>311459.73</v>
      </c>
      <c r="E1278" s="121">
        <v>318965.68</v>
      </c>
      <c r="F1278" s="122">
        <f t="shared" si="22"/>
        <v>318965.68</v>
      </c>
      <c r="G1278" s="95" t="s">
        <v>5451</v>
      </c>
      <c r="H1278" s="95" t="s">
        <v>5445</v>
      </c>
      <c r="I1278" s="123" t="s">
        <v>5453</v>
      </c>
      <c r="J1278" s="124">
        <v>62.15</v>
      </c>
      <c r="K1278" s="128"/>
      <c r="L1278" s="129"/>
      <c r="M1278" s="125" t="s">
        <v>5447</v>
      </c>
    </row>
    <row r="1279" spans="1:13" ht="25.5" x14ac:dyDescent="0.2">
      <c r="A1279" s="101">
        <v>1194</v>
      </c>
      <c r="B1279" s="143" t="s">
        <v>1488</v>
      </c>
      <c r="C1279" s="146" t="s">
        <v>6975</v>
      </c>
      <c r="D1279" s="121">
        <v>19005.41</v>
      </c>
      <c r="E1279" s="121">
        <v>19005.41</v>
      </c>
      <c r="F1279" s="122">
        <f t="shared" si="22"/>
        <v>19005.41</v>
      </c>
      <c r="G1279" s="95" t="s">
        <v>5451</v>
      </c>
      <c r="H1279" s="95" t="s">
        <v>5445</v>
      </c>
      <c r="I1279" s="123" t="s">
        <v>5452</v>
      </c>
      <c r="J1279" s="130">
        <v>0</v>
      </c>
      <c r="K1279" s="128"/>
      <c r="L1279" s="129"/>
      <c r="M1279" s="125" t="s">
        <v>5447</v>
      </c>
    </row>
    <row r="1280" spans="1:13" ht="25.5" x14ac:dyDescent="0.2">
      <c r="A1280" s="101">
        <v>1195</v>
      </c>
      <c r="B1280" s="143" t="s">
        <v>1489</v>
      </c>
      <c r="C1280" s="146" t="s">
        <v>6976</v>
      </c>
      <c r="D1280" s="121">
        <v>96948.5</v>
      </c>
      <c r="E1280" s="121">
        <v>99283.520000000004</v>
      </c>
      <c r="F1280" s="122">
        <f t="shared" si="22"/>
        <v>99283.520000000004</v>
      </c>
      <c r="G1280" s="95" t="s">
        <v>5451</v>
      </c>
      <c r="H1280" s="95" t="s">
        <v>5445</v>
      </c>
      <c r="I1280" s="123" t="s">
        <v>5452</v>
      </c>
      <c r="J1280" s="130">
        <v>0</v>
      </c>
      <c r="K1280" s="128"/>
      <c r="L1280" s="129"/>
      <c r="M1280" s="125" t="s">
        <v>5447</v>
      </c>
    </row>
    <row r="1281" spans="1:13" ht="25.5" x14ac:dyDescent="0.2">
      <c r="A1281" s="101">
        <v>1196</v>
      </c>
      <c r="B1281" s="143" t="s">
        <v>1490</v>
      </c>
      <c r="C1281" s="146" t="s">
        <v>6977</v>
      </c>
      <c r="D1281" s="121">
        <v>383171.52999999997</v>
      </c>
      <c r="E1281" s="121">
        <v>383171.52999999997</v>
      </c>
      <c r="F1281" s="122">
        <f t="shared" si="22"/>
        <v>383171.52999999997</v>
      </c>
      <c r="G1281" s="95" t="s">
        <v>5451</v>
      </c>
      <c r="H1281" s="95" t="s">
        <v>5445</v>
      </c>
      <c r="I1281" s="123" t="s">
        <v>5452</v>
      </c>
      <c r="J1281" s="130">
        <v>0</v>
      </c>
      <c r="K1281" s="128"/>
      <c r="L1281" s="129"/>
      <c r="M1281" s="125" t="s">
        <v>5447</v>
      </c>
    </row>
    <row r="1282" spans="1:13" ht="25.5" x14ac:dyDescent="0.2">
      <c r="A1282" s="101">
        <v>1197</v>
      </c>
      <c r="B1282" s="143" t="s">
        <v>1491</v>
      </c>
      <c r="C1282" s="146" t="s">
        <v>6978</v>
      </c>
      <c r="D1282" s="121">
        <v>11245.87</v>
      </c>
      <c r="E1282" s="121">
        <v>13245.47</v>
      </c>
      <c r="F1282" s="122">
        <f t="shared" si="22"/>
        <v>13245.47</v>
      </c>
      <c r="G1282" s="95" t="s">
        <v>5451</v>
      </c>
      <c r="H1282" s="95" t="s">
        <v>5445</v>
      </c>
      <c r="I1282" s="123" t="s">
        <v>5452</v>
      </c>
      <c r="J1282" s="130">
        <v>0</v>
      </c>
      <c r="K1282" s="128"/>
      <c r="L1282" s="129"/>
      <c r="M1282" s="125" t="s">
        <v>5447</v>
      </c>
    </row>
    <row r="1283" spans="1:13" ht="38.25" x14ac:dyDescent="0.2">
      <c r="A1283" s="101">
        <v>1198</v>
      </c>
      <c r="B1283" s="143" t="s">
        <v>1492</v>
      </c>
      <c r="C1283" s="146" t="s">
        <v>6979</v>
      </c>
      <c r="D1283" s="121">
        <v>40372.44</v>
      </c>
      <c r="E1283" s="121">
        <v>40372.44</v>
      </c>
      <c r="F1283" s="122">
        <f t="shared" si="22"/>
        <v>40372.44</v>
      </c>
      <c r="G1283" s="95" t="s">
        <v>5451</v>
      </c>
      <c r="H1283" s="95" t="s">
        <v>5445</v>
      </c>
      <c r="I1283" s="123" t="s">
        <v>5452</v>
      </c>
      <c r="J1283" s="130">
        <v>0</v>
      </c>
      <c r="K1283" s="128"/>
      <c r="L1283" s="129"/>
      <c r="M1283" s="125" t="s">
        <v>5447</v>
      </c>
    </row>
    <row r="1284" spans="1:13" ht="38.25" x14ac:dyDescent="0.2">
      <c r="A1284" s="101">
        <v>1199</v>
      </c>
      <c r="B1284" s="143" t="s">
        <v>1493</v>
      </c>
      <c r="C1284" s="146">
        <v>10792</v>
      </c>
      <c r="D1284" s="121">
        <v>17378.82</v>
      </c>
      <c r="E1284" s="121">
        <v>119088.75</v>
      </c>
      <c r="F1284" s="122">
        <f t="shared" si="22"/>
        <v>119088.75</v>
      </c>
      <c r="G1284" s="95" t="s">
        <v>5451</v>
      </c>
      <c r="H1284" s="95" t="s">
        <v>5445</v>
      </c>
      <c r="I1284" s="123" t="s">
        <v>5452</v>
      </c>
      <c r="J1284" s="130">
        <v>0</v>
      </c>
      <c r="K1284" s="128"/>
      <c r="L1284" s="129"/>
      <c r="M1284" s="125" t="s">
        <v>5447</v>
      </c>
    </row>
    <row r="1285" spans="1:13" ht="25.5" x14ac:dyDescent="0.2">
      <c r="A1285" s="101">
        <v>1200</v>
      </c>
      <c r="B1285" s="143" t="s">
        <v>1494</v>
      </c>
      <c r="C1285" s="146" t="s">
        <v>6980</v>
      </c>
      <c r="D1285" s="121">
        <v>32623.79</v>
      </c>
      <c r="E1285" s="121">
        <v>34171.300000000003</v>
      </c>
      <c r="F1285" s="122">
        <f t="shared" si="22"/>
        <v>34171.300000000003</v>
      </c>
      <c r="G1285" s="95" t="s">
        <v>5448</v>
      </c>
      <c r="H1285" s="95" t="s">
        <v>5445</v>
      </c>
      <c r="I1285" s="123" t="s">
        <v>5452</v>
      </c>
      <c r="J1285" s="130">
        <v>0</v>
      </c>
      <c r="K1285" s="128"/>
      <c r="L1285" s="129"/>
      <c r="M1285" s="125" t="s">
        <v>5447</v>
      </c>
    </row>
    <row r="1286" spans="1:13" ht="25.5" x14ac:dyDescent="0.2">
      <c r="A1286" s="101">
        <v>1201</v>
      </c>
      <c r="B1286" s="143" t="s">
        <v>1495</v>
      </c>
      <c r="C1286" s="146" t="s">
        <v>6981</v>
      </c>
      <c r="D1286" s="121">
        <v>146426.28999999998</v>
      </c>
      <c r="E1286" s="121">
        <v>149505.47</v>
      </c>
      <c r="F1286" s="122">
        <f t="shared" si="22"/>
        <v>149505.47</v>
      </c>
      <c r="G1286" s="95" t="s">
        <v>5451</v>
      </c>
      <c r="H1286" s="95" t="s">
        <v>5445</v>
      </c>
      <c r="I1286" s="123" t="s">
        <v>5452</v>
      </c>
      <c r="J1286" s="130">
        <v>0</v>
      </c>
      <c r="K1286" s="128"/>
      <c r="L1286" s="129"/>
      <c r="M1286" s="125" t="s">
        <v>5447</v>
      </c>
    </row>
    <row r="1287" spans="1:13" ht="25.5" x14ac:dyDescent="0.2">
      <c r="A1287" s="101">
        <v>1202</v>
      </c>
      <c r="B1287" s="143" t="s">
        <v>1496</v>
      </c>
      <c r="C1287" s="146" t="s">
        <v>6982</v>
      </c>
      <c r="D1287" s="121">
        <v>117408.63</v>
      </c>
      <c r="E1287" s="121">
        <v>122934.07</v>
      </c>
      <c r="F1287" s="122">
        <f t="shared" si="22"/>
        <v>122934.07</v>
      </c>
      <c r="G1287" s="95" t="s">
        <v>5451</v>
      </c>
      <c r="H1287" s="95" t="s">
        <v>5445</v>
      </c>
      <c r="I1287" s="123" t="s">
        <v>5452</v>
      </c>
      <c r="J1287" s="130">
        <v>0</v>
      </c>
      <c r="K1287" s="128"/>
      <c r="L1287" s="129"/>
      <c r="M1287" s="125" t="s">
        <v>5447</v>
      </c>
    </row>
    <row r="1288" spans="1:13" ht="25.5" x14ac:dyDescent="0.2">
      <c r="A1288" s="101">
        <v>1203</v>
      </c>
      <c r="B1288" s="143" t="s">
        <v>1497</v>
      </c>
      <c r="C1288" s="146" t="s">
        <v>6983</v>
      </c>
      <c r="D1288" s="121">
        <v>22218.92</v>
      </c>
      <c r="E1288" s="121">
        <v>22218.92</v>
      </c>
      <c r="F1288" s="122">
        <f t="shared" si="22"/>
        <v>22218.92</v>
      </c>
      <c r="G1288" s="95" t="s">
        <v>5451</v>
      </c>
      <c r="H1288" s="95" t="s">
        <v>5445</v>
      </c>
      <c r="I1288" s="123" t="s">
        <v>5452</v>
      </c>
      <c r="J1288" s="130">
        <v>0</v>
      </c>
      <c r="K1288" s="128"/>
      <c r="L1288" s="129"/>
      <c r="M1288" s="125" t="s">
        <v>5447</v>
      </c>
    </row>
    <row r="1289" spans="1:13" ht="25.5" x14ac:dyDescent="0.2">
      <c r="A1289" s="101">
        <v>1204</v>
      </c>
      <c r="B1289" s="143" t="s">
        <v>1498</v>
      </c>
      <c r="C1289" s="146" t="s">
        <v>6984</v>
      </c>
      <c r="D1289" s="121">
        <v>206881.3</v>
      </c>
      <c r="E1289" s="121">
        <v>214858.36</v>
      </c>
      <c r="F1289" s="122">
        <f t="shared" si="22"/>
        <v>214858.36</v>
      </c>
      <c r="G1289" s="95" t="s">
        <v>5451</v>
      </c>
      <c r="H1289" s="95" t="s">
        <v>5445</v>
      </c>
      <c r="I1289" s="123" t="s">
        <v>5452</v>
      </c>
      <c r="J1289" s="130">
        <v>0</v>
      </c>
      <c r="K1289" s="128"/>
      <c r="L1289" s="129"/>
      <c r="M1289" s="125" t="s">
        <v>5447</v>
      </c>
    </row>
    <row r="1290" spans="1:13" ht="25.5" x14ac:dyDescent="0.2">
      <c r="A1290" s="101">
        <v>1205</v>
      </c>
      <c r="B1290" s="143" t="s">
        <v>1499</v>
      </c>
      <c r="C1290" s="146" t="s">
        <v>6985</v>
      </c>
      <c r="D1290" s="121">
        <v>29185.32</v>
      </c>
      <c r="E1290" s="121">
        <v>29185.32</v>
      </c>
      <c r="F1290" s="122">
        <f t="shared" si="22"/>
        <v>29185.32</v>
      </c>
      <c r="G1290" s="95" t="s">
        <v>5451</v>
      </c>
      <c r="H1290" s="95" t="s">
        <v>5445</v>
      </c>
      <c r="I1290" s="123" t="s">
        <v>5452</v>
      </c>
      <c r="J1290" s="130">
        <v>0</v>
      </c>
      <c r="K1290" s="128"/>
      <c r="L1290" s="129"/>
      <c r="M1290" s="125" t="s">
        <v>5447</v>
      </c>
    </row>
    <row r="1291" spans="1:13" ht="38.25" x14ac:dyDescent="0.2">
      <c r="A1291" s="101">
        <v>1206</v>
      </c>
      <c r="B1291" s="143" t="s">
        <v>1500</v>
      </c>
      <c r="C1291" s="146" t="s">
        <v>6986</v>
      </c>
      <c r="D1291" s="121">
        <v>22448.899999999998</v>
      </c>
      <c r="E1291" s="121">
        <v>22448.899999999998</v>
      </c>
      <c r="F1291" s="122">
        <f t="shared" si="22"/>
        <v>22448.899999999998</v>
      </c>
      <c r="G1291" s="95" t="s">
        <v>5451</v>
      </c>
      <c r="H1291" s="95" t="s">
        <v>5445</v>
      </c>
      <c r="I1291" s="123" t="s">
        <v>5452</v>
      </c>
      <c r="J1291" s="130">
        <v>0</v>
      </c>
      <c r="K1291" s="128"/>
      <c r="L1291" s="129"/>
      <c r="M1291" s="125" t="s">
        <v>5447</v>
      </c>
    </row>
    <row r="1292" spans="1:13" ht="25.5" x14ac:dyDescent="0.2">
      <c r="A1292" s="101">
        <v>1207</v>
      </c>
      <c r="B1292" s="143" t="s">
        <v>1501</v>
      </c>
      <c r="C1292" s="146" t="s">
        <v>6987</v>
      </c>
      <c r="D1292" s="121">
        <v>56273.700000000004</v>
      </c>
      <c r="E1292" s="121">
        <v>57217.8</v>
      </c>
      <c r="F1292" s="122">
        <f t="shared" si="22"/>
        <v>57217.8</v>
      </c>
      <c r="G1292" s="95" t="s">
        <v>5451</v>
      </c>
      <c r="H1292" s="95" t="s">
        <v>5445</v>
      </c>
      <c r="I1292" s="123" t="s">
        <v>5452</v>
      </c>
      <c r="J1292" s="130">
        <v>0</v>
      </c>
      <c r="K1292" s="128"/>
      <c r="L1292" s="129"/>
      <c r="M1292" s="125" t="s">
        <v>5447</v>
      </c>
    </row>
    <row r="1293" spans="1:13" ht="25.5" x14ac:dyDescent="0.2">
      <c r="A1293" s="101">
        <v>1208</v>
      </c>
      <c r="B1293" s="143" t="s">
        <v>1502</v>
      </c>
      <c r="C1293" s="146" t="s">
        <v>6988</v>
      </c>
      <c r="D1293" s="121">
        <v>138274.01999999999</v>
      </c>
      <c r="E1293" s="121">
        <v>144725.70999999996</v>
      </c>
      <c r="F1293" s="122">
        <f t="shared" si="22"/>
        <v>144725.70999999996</v>
      </c>
      <c r="G1293" s="95" t="s">
        <v>5451</v>
      </c>
      <c r="H1293" s="95" t="s">
        <v>5486</v>
      </c>
      <c r="I1293" s="123" t="s">
        <v>5452</v>
      </c>
      <c r="J1293" s="130">
        <v>0</v>
      </c>
      <c r="K1293" s="128"/>
      <c r="L1293" s="129"/>
      <c r="M1293" s="125" t="s">
        <v>5447</v>
      </c>
    </row>
    <row r="1294" spans="1:13" ht="25.5" x14ac:dyDescent="0.2">
      <c r="A1294" s="101">
        <v>1209</v>
      </c>
      <c r="B1294" s="143" t="s">
        <v>1503</v>
      </c>
      <c r="C1294" s="146" t="s">
        <v>6989</v>
      </c>
      <c r="D1294" s="121">
        <v>84452.160000000003</v>
      </c>
      <c r="E1294" s="121">
        <v>84452.160000000003</v>
      </c>
      <c r="F1294" s="122">
        <f t="shared" si="22"/>
        <v>84452.160000000003</v>
      </c>
      <c r="G1294" s="95" t="s">
        <v>5451</v>
      </c>
      <c r="H1294" s="95" t="s">
        <v>5445</v>
      </c>
      <c r="I1294" s="123" t="s">
        <v>5452</v>
      </c>
      <c r="J1294" s="130">
        <v>0</v>
      </c>
      <c r="K1294" s="128"/>
      <c r="L1294" s="129"/>
      <c r="M1294" s="125" t="s">
        <v>5447</v>
      </c>
    </row>
    <row r="1295" spans="1:13" ht="25.5" x14ac:dyDescent="0.2">
      <c r="A1295" s="101">
        <v>1210</v>
      </c>
      <c r="B1295" s="143" t="s">
        <v>1504</v>
      </c>
      <c r="C1295" s="146" t="s">
        <v>6990</v>
      </c>
      <c r="D1295" s="121">
        <v>432462.28</v>
      </c>
      <c r="E1295" s="121">
        <v>498466.2</v>
      </c>
      <c r="F1295" s="122">
        <f t="shared" si="22"/>
        <v>498466.2</v>
      </c>
      <c r="G1295" s="95" t="s">
        <v>5448</v>
      </c>
      <c r="H1295" s="95" t="s">
        <v>5445</v>
      </c>
      <c r="I1295" s="123" t="s">
        <v>5452</v>
      </c>
      <c r="J1295" s="130">
        <v>0</v>
      </c>
      <c r="K1295" s="128"/>
      <c r="L1295" s="129"/>
      <c r="M1295" s="125" t="s">
        <v>5447</v>
      </c>
    </row>
    <row r="1296" spans="1:13" ht="25.5" x14ac:dyDescent="0.2">
      <c r="A1296" s="101">
        <v>1211</v>
      </c>
      <c r="B1296" s="143" t="s">
        <v>1505</v>
      </c>
      <c r="C1296" s="146" t="s">
        <v>6991</v>
      </c>
      <c r="D1296" s="121">
        <v>117569.40000000001</v>
      </c>
      <c r="E1296" s="121">
        <v>120901.94</v>
      </c>
      <c r="F1296" s="122">
        <f t="shared" si="22"/>
        <v>120901.94</v>
      </c>
      <c r="G1296" s="95" t="s">
        <v>5451</v>
      </c>
      <c r="H1296" s="95" t="s">
        <v>5445</v>
      </c>
      <c r="I1296" s="123" t="s">
        <v>5452</v>
      </c>
      <c r="J1296" s="130">
        <v>0</v>
      </c>
      <c r="K1296" s="128"/>
      <c r="L1296" s="129"/>
      <c r="M1296" s="125" t="s">
        <v>5447</v>
      </c>
    </row>
    <row r="1297" spans="1:13" ht="25.5" x14ac:dyDescent="0.2">
      <c r="A1297" s="101">
        <v>1212</v>
      </c>
      <c r="B1297" s="143" t="s">
        <v>1506</v>
      </c>
      <c r="C1297" s="146" t="s">
        <v>6992</v>
      </c>
      <c r="D1297" s="121">
        <v>377342.18</v>
      </c>
      <c r="E1297" s="121">
        <v>367358.84</v>
      </c>
      <c r="F1297" s="122">
        <f t="shared" si="22"/>
        <v>377342.18</v>
      </c>
      <c r="G1297" s="95" t="s">
        <v>5451</v>
      </c>
      <c r="H1297" s="95" t="s">
        <v>5445</v>
      </c>
      <c r="I1297" s="123" t="s">
        <v>5453</v>
      </c>
      <c r="J1297" s="124">
        <v>3313.48</v>
      </c>
      <c r="K1297" s="128"/>
      <c r="L1297" s="129"/>
      <c r="M1297" s="125" t="s">
        <v>5447</v>
      </c>
    </row>
    <row r="1298" spans="1:13" ht="25.5" x14ac:dyDescent="0.2">
      <c r="A1298" s="101">
        <v>1213</v>
      </c>
      <c r="B1298" s="143" t="s">
        <v>1507</v>
      </c>
      <c r="C1298" s="146" t="s">
        <v>6993</v>
      </c>
      <c r="D1298" s="121">
        <v>60946.82</v>
      </c>
      <c r="E1298" s="121">
        <v>62313.25</v>
      </c>
      <c r="F1298" s="122">
        <f t="shared" si="22"/>
        <v>62313.25</v>
      </c>
      <c r="G1298" s="95" t="s">
        <v>5451</v>
      </c>
      <c r="H1298" s="95" t="s">
        <v>5486</v>
      </c>
      <c r="I1298" s="123" t="s">
        <v>5452</v>
      </c>
      <c r="J1298" s="130">
        <v>0</v>
      </c>
      <c r="K1298" s="128"/>
      <c r="L1298" s="129"/>
      <c r="M1298" s="125" t="s">
        <v>5447</v>
      </c>
    </row>
    <row r="1299" spans="1:13" ht="25.5" x14ac:dyDescent="0.2">
      <c r="A1299" s="101">
        <v>1214</v>
      </c>
      <c r="B1299" s="143" t="s">
        <v>1508</v>
      </c>
      <c r="C1299" s="146" t="s">
        <v>6994</v>
      </c>
      <c r="D1299" s="121">
        <v>646693.44999999995</v>
      </c>
      <c r="E1299" s="121">
        <v>667548.08000000007</v>
      </c>
      <c r="F1299" s="122">
        <f t="shared" si="22"/>
        <v>667548.08000000007</v>
      </c>
      <c r="G1299" s="95" t="s">
        <v>5451</v>
      </c>
      <c r="H1299" s="95" t="s">
        <v>5445</v>
      </c>
      <c r="I1299" s="123" t="s">
        <v>5452</v>
      </c>
      <c r="J1299" s="130">
        <v>0</v>
      </c>
      <c r="K1299" s="128"/>
      <c r="L1299" s="129"/>
      <c r="M1299" s="125" t="s">
        <v>5447</v>
      </c>
    </row>
    <row r="1300" spans="1:13" ht="25.5" x14ac:dyDescent="0.2">
      <c r="A1300" s="101">
        <v>1215</v>
      </c>
      <c r="B1300" s="143" t="s">
        <v>1509</v>
      </c>
      <c r="C1300" s="146" t="s">
        <v>6995</v>
      </c>
      <c r="D1300" s="121">
        <v>139789.01</v>
      </c>
      <c r="E1300" s="121">
        <v>143894.79</v>
      </c>
      <c r="F1300" s="122">
        <f t="shared" si="22"/>
        <v>143894.79</v>
      </c>
      <c r="G1300" s="95" t="s">
        <v>5451</v>
      </c>
      <c r="H1300" s="95" t="s">
        <v>5445</v>
      </c>
      <c r="I1300" s="123" t="s">
        <v>5452</v>
      </c>
      <c r="J1300" s="130">
        <v>0</v>
      </c>
      <c r="K1300" s="128"/>
      <c r="L1300" s="129"/>
      <c r="M1300" s="125" t="s">
        <v>5447</v>
      </c>
    </row>
    <row r="1301" spans="1:13" ht="25.5" x14ac:dyDescent="0.2">
      <c r="A1301" s="101">
        <v>1216</v>
      </c>
      <c r="B1301" s="143" t="s">
        <v>1510</v>
      </c>
      <c r="C1301" s="146" t="s">
        <v>6996</v>
      </c>
      <c r="D1301" s="121">
        <v>189879.34</v>
      </c>
      <c r="E1301" s="121">
        <v>196360.01</v>
      </c>
      <c r="F1301" s="122">
        <f t="shared" si="22"/>
        <v>196360.01</v>
      </c>
      <c r="G1301" s="95" t="s">
        <v>5451</v>
      </c>
      <c r="H1301" s="95" t="s">
        <v>5445</v>
      </c>
      <c r="I1301" s="123" t="s">
        <v>5452</v>
      </c>
      <c r="J1301" s="130">
        <v>0</v>
      </c>
      <c r="K1301" s="128"/>
      <c r="L1301" s="129"/>
      <c r="M1301" s="125" t="s">
        <v>5447</v>
      </c>
    </row>
    <row r="1302" spans="1:13" ht="38.25" x14ac:dyDescent="0.2">
      <c r="A1302" s="101">
        <v>1217</v>
      </c>
      <c r="B1302" s="143" t="s">
        <v>1511</v>
      </c>
      <c r="C1302" s="146" t="s">
        <v>6997</v>
      </c>
      <c r="D1302" s="121">
        <v>135083.04</v>
      </c>
      <c r="E1302" s="121">
        <v>146797.63</v>
      </c>
      <c r="F1302" s="122">
        <f t="shared" si="22"/>
        <v>146797.63</v>
      </c>
      <c r="G1302" s="95" t="s">
        <v>5448</v>
      </c>
      <c r="H1302" s="95" t="s">
        <v>5445</v>
      </c>
      <c r="I1302" s="123" t="s">
        <v>5452</v>
      </c>
      <c r="J1302" s="130">
        <v>0</v>
      </c>
      <c r="K1302" s="128"/>
      <c r="L1302" s="129"/>
      <c r="M1302" s="125" t="s">
        <v>5447</v>
      </c>
    </row>
    <row r="1303" spans="1:13" ht="25.5" x14ac:dyDescent="0.2">
      <c r="A1303" s="101">
        <v>1218</v>
      </c>
      <c r="B1303" s="143" t="s">
        <v>1512</v>
      </c>
      <c r="C1303" s="146" t="s">
        <v>6998</v>
      </c>
      <c r="D1303" s="121">
        <v>60849.71</v>
      </c>
      <c r="E1303" s="121">
        <v>60849.71</v>
      </c>
      <c r="F1303" s="122">
        <f t="shared" si="22"/>
        <v>60849.71</v>
      </c>
      <c r="G1303" s="95" t="s">
        <v>5451</v>
      </c>
      <c r="H1303" s="95" t="s">
        <v>5445</v>
      </c>
      <c r="I1303" s="123" t="s">
        <v>5452</v>
      </c>
      <c r="J1303" s="130">
        <v>0</v>
      </c>
      <c r="K1303" s="128"/>
      <c r="L1303" s="129"/>
      <c r="M1303" s="125" t="s">
        <v>5447</v>
      </c>
    </row>
    <row r="1304" spans="1:13" ht="25.5" x14ac:dyDescent="0.2">
      <c r="A1304" s="101">
        <v>1219</v>
      </c>
      <c r="B1304" s="143" t="s">
        <v>1513</v>
      </c>
      <c r="C1304" s="146" t="s">
        <v>6999</v>
      </c>
      <c r="D1304" s="121">
        <v>189316.63999999998</v>
      </c>
      <c r="E1304" s="121">
        <v>195429.71999999997</v>
      </c>
      <c r="F1304" s="122">
        <f t="shared" si="22"/>
        <v>195429.71999999997</v>
      </c>
      <c r="G1304" s="95" t="s">
        <v>5451</v>
      </c>
      <c r="H1304" s="95" t="s">
        <v>5445</v>
      </c>
      <c r="I1304" s="123" t="s">
        <v>5452</v>
      </c>
      <c r="J1304" s="130">
        <v>0</v>
      </c>
      <c r="K1304" s="128"/>
      <c r="L1304" s="129"/>
      <c r="M1304" s="125" t="s">
        <v>5447</v>
      </c>
    </row>
    <row r="1305" spans="1:13" ht="38.25" x14ac:dyDescent="0.2">
      <c r="A1305" s="101">
        <v>1220</v>
      </c>
      <c r="B1305" s="143" t="s">
        <v>1514</v>
      </c>
      <c r="C1305" s="146" t="s">
        <v>7000</v>
      </c>
      <c r="D1305" s="121">
        <v>129590.39999999999</v>
      </c>
      <c r="E1305" s="121">
        <v>155161.91</v>
      </c>
      <c r="F1305" s="122">
        <f t="shared" si="22"/>
        <v>155161.91</v>
      </c>
      <c r="G1305" s="95" t="s">
        <v>5448</v>
      </c>
      <c r="H1305" s="95" t="s">
        <v>5445</v>
      </c>
      <c r="I1305" s="123" t="s">
        <v>5452</v>
      </c>
      <c r="J1305" s="130">
        <v>0</v>
      </c>
      <c r="K1305" s="128"/>
      <c r="L1305" s="129"/>
      <c r="M1305" s="125" t="s">
        <v>5447</v>
      </c>
    </row>
    <row r="1306" spans="1:13" ht="38.25" x14ac:dyDescent="0.2">
      <c r="A1306" s="101">
        <v>1221</v>
      </c>
      <c r="B1306" s="143" t="s">
        <v>1515</v>
      </c>
      <c r="C1306" s="146" t="s">
        <v>7001</v>
      </c>
      <c r="D1306" s="121">
        <v>307832.95</v>
      </c>
      <c r="E1306" s="121">
        <v>307832.95</v>
      </c>
      <c r="F1306" s="122">
        <f t="shared" si="22"/>
        <v>307832.95</v>
      </c>
      <c r="G1306" s="95" t="s">
        <v>5451</v>
      </c>
      <c r="H1306" s="95" t="s">
        <v>5445</v>
      </c>
      <c r="I1306" s="123" t="s">
        <v>5453</v>
      </c>
      <c r="J1306" s="124">
        <v>12000</v>
      </c>
      <c r="K1306" s="128"/>
      <c r="L1306" s="129"/>
      <c r="M1306" s="125" t="s">
        <v>5447</v>
      </c>
    </row>
    <row r="1307" spans="1:13" ht="25.5" x14ac:dyDescent="0.2">
      <c r="A1307" s="101">
        <v>1222</v>
      </c>
      <c r="B1307" s="143" t="s">
        <v>1516</v>
      </c>
      <c r="C1307" s="146" t="s">
        <v>7002</v>
      </c>
      <c r="D1307" s="121">
        <v>85912.470000000016</v>
      </c>
      <c r="E1307" s="121">
        <v>86685.66</v>
      </c>
      <c r="F1307" s="122">
        <f t="shared" si="22"/>
        <v>86685.66</v>
      </c>
      <c r="G1307" s="95" t="s">
        <v>5451</v>
      </c>
      <c r="H1307" s="95" t="s">
        <v>5445</v>
      </c>
      <c r="I1307" s="123" t="s">
        <v>5452</v>
      </c>
      <c r="J1307" s="130">
        <v>0</v>
      </c>
      <c r="K1307" s="128"/>
      <c r="L1307" s="129"/>
      <c r="M1307" s="125" t="s">
        <v>5447</v>
      </c>
    </row>
    <row r="1308" spans="1:13" ht="25.5" x14ac:dyDescent="0.2">
      <c r="A1308" s="101">
        <v>1223</v>
      </c>
      <c r="B1308" s="143" t="s">
        <v>1517</v>
      </c>
      <c r="C1308" s="146" t="s">
        <v>7003</v>
      </c>
      <c r="D1308" s="121">
        <v>362193.23</v>
      </c>
      <c r="E1308" s="121">
        <v>362193.23</v>
      </c>
      <c r="F1308" s="122">
        <f t="shared" si="22"/>
        <v>362193.23</v>
      </c>
      <c r="G1308" s="95" t="s">
        <v>5451</v>
      </c>
      <c r="H1308" s="95" t="s">
        <v>5445</v>
      </c>
      <c r="I1308" s="123" t="s">
        <v>5452</v>
      </c>
      <c r="J1308" s="130">
        <v>0</v>
      </c>
      <c r="K1308" s="128"/>
      <c r="L1308" s="129"/>
      <c r="M1308" s="125" t="s">
        <v>5447</v>
      </c>
    </row>
    <row r="1309" spans="1:13" ht="25.5" x14ac:dyDescent="0.2">
      <c r="A1309" s="101">
        <v>1224</v>
      </c>
      <c r="B1309" s="143" t="s">
        <v>1518</v>
      </c>
      <c r="C1309" s="146" t="s">
        <v>7004</v>
      </c>
      <c r="D1309" s="121">
        <v>136719.61000000002</v>
      </c>
      <c r="E1309" s="121">
        <v>138655.63</v>
      </c>
      <c r="F1309" s="122">
        <f t="shared" si="22"/>
        <v>138655.63</v>
      </c>
      <c r="G1309" s="95" t="s">
        <v>5451</v>
      </c>
      <c r="H1309" s="95" t="s">
        <v>5445</v>
      </c>
      <c r="I1309" s="123" t="s">
        <v>5452</v>
      </c>
      <c r="J1309" s="130">
        <v>0</v>
      </c>
      <c r="K1309" s="128"/>
      <c r="L1309" s="129"/>
      <c r="M1309" s="125" t="s">
        <v>5447</v>
      </c>
    </row>
    <row r="1310" spans="1:13" ht="25.5" x14ac:dyDescent="0.2">
      <c r="A1310" s="101">
        <v>1225</v>
      </c>
      <c r="B1310" s="143" t="s">
        <v>1519</v>
      </c>
      <c r="C1310" s="146" t="s">
        <v>7005</v>
      </c>
      <c r="D1310" s="121">
        <v>144883.5</v>
      </c>
      <c r="E1310" s="121">
        <v>148426.12</v>
      </c>
      <c r="F1310" s="122">
        <f t="shared" si="22"/>
        <v>148426.12</v>
      </c>
      <c r="G1310" s="95" t="s">
        <v>5451</v>
      </c>
      <c r="H1310" s="95" t="s">
        <v>5445</v>
      </c>
      <c r="I1310" s="123" t="s">
        <v>5452</v>
      </c>
      <c r="J1310" s="130">
        <v>0</v>
      </c>
      <c r="K1310" s="128"/>
      <c r="L1310" s="129"/>
      <c r="M1310" s="125" t="s">
        <v>5447</v>
      </c>
    </row>
    <row r="1311" spans="1:13" ht="38.25" x14ac:dyDescent="0.2">
      <c r="A1311" s="101">
        <v>1226</v>
      </c>
      <c r="B1311" s="143" t="s">
        <v>1520</v>
      </c>
      <c r="C1311" s="146" t="s">
        <v>7006</v>
      </c>
      <c r="D1311" s="121">
        <v>531111.37</v>
      </c>
      <c r="E1311" s="121">
        <v>605720.24</v>
      </c>
      <c r="F1311" s="122">
        <f t="shared" si="22"/>
        <v>605720.24</v>
      </c>
      <c r="G1311" s="95" t="s">
        <v>5451</v>
      </c>
      <c r="H1311" s="95" t="s">
        <v>5445</v>
      </c>
      <c r="I1311" s="123" t="s">
        <v>5452</v>
      </c>
      <c r="J1311" s="130">
        <v>0</v>
      </c>
      <c r="K1311" s="128"/>
      <c r="L1311" s="129"/>
      <c r="M1311" s="125" t="s">
        <v>5447</v>
      </c>
    </row>
    <row r="1312" spans="1:13" ht="25.5" x14ac:dyDescent="0.2">
      <c r="A1312" s="101">
        <v>1227</v>
      </c>
      <c r="B1312" s="143" t="s">
        <v>1521</v>
      </c>
      <c r="C1312" s="146" t="s">
        <v>7007</v>
      </c>
      <c r="D1312" s="121">
        <v>86528.6</v>
      </c>
      <c r="E1312" s="121">
        <v>89243.08</v>
      </c>
      <c r="F1312" s="122">
        <f t="shared" si="22"/>
        <v>89243.08</v>
      </c>
      <c r="G1312" s="95" t="s">
        <v>5451</v>
      </c>
      <c r="H1312" s="95" t="s">
        <v>5445</v>
      </c>
      <c r="I1312" s="123" t="s">
        <v>5452</v>
      </c>
      <c r="J1312" s="130">
        <v>0</v>
      </c>
      <c r="K1312" s="128"/>
      <c r="L1312" s="129"/>
      <c r="M1312" s="125" t="s">
        <v>5447</v>
      </c>
    </row>
    <row r="1313" spans="1:13" ht="25.5" x14ac:dyDescent="0.2">
      <c r="A1313" s="101">
        <v>1228</v>
      </c>
      <c r="B1313" s="143" t="s">
        <v>1522</v>
      </c>
      <c r="C1313" s="146" t="s">
        <v>7008</v>
      </c>
      <c r="D1313" s="121">
        <v>0</v>
      </c>
      <c r="E1313" s="121">
        <v>139002.23999999999</v>
      </c>
      <c r="F1313" s="122">
        <f t="shared" si="22"/>
        <v>139002.23999999999</v>
      </c>
      <c r="G1313" s="95" t="s">
        <v>5451</v>
      </c>
      <c r="H1313" s="95" t="s">
        <v>5445</v>
      </c>
      <c r="I1313" s="123" t="s">
        <v>5452</v>
      </c>
      <c r="J1313" s="130">
        <v>0</v>
      </c>
      <c r="K1313" s="128"/>
      <c r="L1313" s="129"/>
      <c r="M1313" s="125" t="s">
        <v>5447</v>
      </c>
    </row>
    <row r="1314" spans="1:13" ht="25.5" x14ac:dyDescent="0.2">
      <c r="A1314" s="101">
        <v>1229</v>
      </c>
      <c r="B1314" s="143" t="s">
        <v>1523</v>
      </c>
      <c r="C1314" s="146" t="s">
        <v>7009</v>
      </c>
      <c r="D1314" s="121">
        <v>21216.45</v>
      </c>
      <c r="E1314" s="121">
        <v>21216.45</v>
      </c>
      <c r="F1314" s="122">
        <f t="shared" si="22"/>
        <v>21216.45</v>
      </c>
      <c r="G1314" s="95" t="s">
        <v>5451</v>
      </c>
      <c r="H1314" s="95" t="s">
        <v>5445</v>
      </c>
      <c r="I1314" s="123" t="s">
        <v>5452</v>
      </c>
      <c r="J1314" s="130">
        <v>0</v>
      </c>
      <c r="K1314" s="128"/>
      <c r="L1314" s="129"/>
      <c r="M1314" s="125" t="s">
        <v>5447</v>
      </c>
    </row>
    <row r="1315" spans="1:13" ht="38.25" x14ac:dyDescent="0.2">
      <c r="A1315" s="101">
        <v>1230</v>
      </c>
      <c r="B1315" s="143" t="s">
        <v>1524</v>
      </c>
      <c r="C1315" s="146" t="s">
        <v>7010</v>
      </c>
      <c r="D1315" s="121">
        <v>274482.96999999997</v>
      </c>
      <c r="E1315" s="121">
        <v>284625.36</v>
      </c>
      <c r="F1315" s="122">
        <f t="shared" si="22"/>
        <v>284625.36</v>
      </c>
      <c r="G1315" s="95" t="s">
        <v>5451</v>
      </c>
      <c r="H1315" s="95" t="s">
        <v>5445</v>
      </c>
      <c r="I1315" s="123" t="s">
        <v>5452</v>
      </c>
      <c r="J1315" s="130">
        <v>0</v>
      </c>
      <c r="K1315" s="128"/>
      <c r="L1315" s="129"/>
      <c r="M1315" s="125" t="s">
        <v>5447</v>
      </c>
    </row>
    <row r="1316" spans="1:13" ht="25.5" x14ac:dyDescent="0.2">
      <c r="A1316" s="101">
        <v>1231</v>
      </c>
      <c r="B1316" s="143" t="s">
        <v>1525</v>
      </c>
      <c r="C1316" s="146" t="s">
        <v>7011</v>
      </c>
      <c r="D1316" s="121">
        <v>33547.979999999996</v>
      </c>
      <c r="E1316" s="121">
        <v>34261.83</v>
      </c>
      <c r="F1316" s="122">
        <f t="shared" si="22"/>
        <v>34261.83</v>
      </c>
      <c r="G1316" s="95" t="s">
        <v>5451</v>
      </c>
      <c r="H1316" s="95" t="s">
        <v>5445</v>
      </c>
      <c r="I1316" s="123" t="s">
        <v>5452</v>
      </c>
      <c r="J1316" s="130">
        <v>0</v>
      </c>
      <c r="K1316" s="128"/>
      <c r="L1316" s="129"/>
      <c r="M1316" s="125" t="s">
        <v>5447</v>
      </c>
    </row>
    <row r="1317" spans="1:13" ht="25.5" x14ac:dyDescent="0.2">
      <c r="A1317" s="101">
        <v>1232</v>
      </c>
      <c r="B1317" s="143" t="s">
        <v>1526</v>
      </c>
      <c r="C1317" s="146" t="s">
        <v>7012</v>
      </c>
      <c r="D1317" s="121">
        <v>367950.95</v>
      </c>
      <c r="E1317" s="121">
        <v>377195.63</v>
      </c>
      <c r="F1317" s="122">
        <f t="shared" si="22"/>
        <v>377195.63</v>
      </c>
      <c r="G1317" s="95" t="s">
        <v>5451</v>
      </c>
      <c r="H1317" s="95" t="s">
        <v>5445</v>
      </c>
      <c r="I1317" s="123" t="s">
        <v>5452</v>
      </c>
      <c r="J1317" s="130">
        <v>0</v>
      </c>
      <c r="K1317" s="128"/>
      <c r="L1317" s="129"/>
      <c r="M1317" s="125" t="s">
        <v>5447</v>
      </c>
    </row>
    <row r="1318" spans="1:13" ht="38.25" x14ac:dyDescent="0.2">
      <c r="A1318" s="101">
        <v>1233</v>
      </c>
      <c r="B1318" s="143" t="s">
        <v>1527</v>
      </c>
      <c r="C1318" s="146" t="s">
        <v>7013</v>
      </c>
      <c r="D1318" s="121">
        <v>608897.84</v>
      </c>
      <c r="E1318" s="121">
        <v>624594.04</v>
      </c>
      <c r="F1318" s="122">
        <f t="shared" si="22"/>
        <v>624594.04</v>
      </c>
      <c r="G1318" s="95" t="s">
        <v>5451</v>
      </c>
      <c r="H1318" s="95" t="s">
        <v>5445</v>
      </c>
      <c r="I1318" s="123" t="s">
        <v>5453</v>
      </c>
      <c r="J1318" s="124">
        <v>21.97</v>
      </c>
      <c r="K1318" s="128"/>
      <c r="L1318" s="129"/>
      <c r="M1318" s="125" t="s">
        <v>5447</v>
      </c>
    </row>
    <row r="1319" spans="1:13" ht="25.5" x14ac:dyDescent="0.2">
      <c r="A1319" s="101">
        <v>1234</v>
      </c>
      <c r="B1319" s="143" t="s">
        <v>1528</v>
      </c>
      <c r="C1319" s="146" t="s">
        <v>7014</v>
      </c>
      <c r="D1319" s="121">
        <v>185666.3</v>
      </c>
      <c r="E1319" s="121">
        <v>188184.35</v>
      </c>
      <c r="F1319" s="122">
        <f t="shared" si="22"/>
        <v>188184.35</v>
      </c>
      <c r="G1319" s="95" t="s">
        <v>5451</v>
      </c>
      <c r="H1319" s="95" t="s">
        <v>5445</v>
      </c>
      <c r="I1319" s="123" t="s">
        <v>5452</v>
      </c>
      <c r="J1319" s="130">
        <v>0</v>
      </c>
      <c r="K1319" s="128"/>
      <c r="L1319" s="129"/>
      <c r="M1319" s="125" t="s">
        <v>5447</v>
      </c>
    </row>
    <row r="1320" spans="1:13" ht="25.5" x14ac:dyDescent="0.2">
      <c r="A1320" s="101">
        <v>1235</v>
      </c>
      <c r="B1320" s="143" t="s">
        <v>1529</v>
      </c>
      <c r="C1320" s="146" t="s">
        <v>7015</v>
      </c>
      <c r="D1320" s="121">
        <v>229076.76</v>
      </c>
      <c r="E1320" s="121">
        <v>211681.55000000002</v>
      </c>
      <c r="F1320" s="122">
        <f t="shared" si="22"/>
        <v>229076.76</v>
      </c>
      <c r="G1320" s="95" t="s">
        <v>5451</v>
      </c>
      <c r="H1320" s="95" t="s">
        <v>5486</v>
      </c>
      <c r="I1320" s="123" t="s">
        <v>5452</v>
      </c>
      <c r="J1320" s="130">
        <v>0</v>
      </c>
      <c r="K1320" s="128"/>
      <c r="L1320" s="129"/>
      <c r="M1320" s="125" t="s">
        <v>5447</v>
      </c>
    </row>
    <row r="1321" spans="1:13" ht="25.5" x14ac:dyDescent="0.2">
      <c r="A1321" s="101">
        <v>1236</v>
      </c>
      <c r="B1321" s="143" t="s">
        <v>1530</v>
      </c>
      <c r="C1321" s="146" t="s">
        <v>7016</v>
      </c>
      <c r="D1321" s="121">
        <v>273933.35000000003</v>
      </c>
      <c r="E1321" s="121">
        <v>279748.57</v>
      </c>
      <c r="F1321" s="122">
        <f t="shared" si="22"/>
        <v>279748.57</v>
      </c>
      <c r="G1321" s="95" t="s">
        <v>5451</v>
      </c>
      <c r="H1321" s="95" t="s">
        <v>5445</v>
      </c>
      <c r="I1321" s="123" t="s">
        <v>5452</v>
      </c>
      <c r="J1321" s="130">
        <v>0</v>
      </c>
      <c r="K1321" s="128"/>
      <c r="L1321" s="129"/>
      <c r="M1321" s="125" t="s">
        <v>5447</v>
      </c>
    </row>
    <row r="1322" spans="1:13" ht="25.5" x14ac:dyDescent="0.2">
      <c r="A1322" s="101">
        <v>1237</v>
      </c>
      <c r="B1322" s="143" t="s">
        <v>1531</v>
      </c>
      <c r="C1322" s="146" t="s">
        <v>7017</v>
      </c>
      <c r="D1322" s="121">
        <v>45383.88</v>
      </c>
      <c r="E1322" s="121">
        <v>45383.880000000005</v>
      </c>
      <c r="F1322" s="122">
        <f t="shared" ref="F1322:F1385" si="23">IF(D1322&gt;E1322,D1322,E1322)</f>
        <v>45383.880000000005</v>
      </c>
      <c r="G1322" s="95" t="s">
        <v>5451</v>
      </c>
      <c r="H1322" s="95" t="s">
        <v>5445</v>
      </c>
      <c r="I1322" s="123" t="s">
        <v>5452</v>
      </c>
      <c r="J1322" s="130">
        <v>0</v>
      </c>
      <c r="K1322" s="128"/>
      <c r="L1322" s="129"/>
      <c r="M1322" s="125" t="s">
        <v>5447</v>
      </c>
    </row>
    <row r="1323" spans="1:13" ht="25.5" x14ac:dyDescent="0.2">
      <c r="A1323" s="101">
        <v>1238</v>
      </c>
      <c r="B1323" s="143" t="s">
        <v>1532</v>
      </c>
      <c r="C1323" s="146" t="s">
        <v>7018</v>
      </c>
      <c r="D1323" s="121">
        <v>62889.189999999995</v>
      </c>
      <c r="E1323" s="121">
        <v>65021.79</v>
      </c>
      <c r="F1323" s="122">
        <f t="shared" si="23"/>
        <v>65021.79</v>
      </c>
      <c r="G1323" s="95" t="s">
        <v>5451</v>
      </c>
      <c r="H1323" s="95" t="s">
        <v>5445</v>
      </c>
      <c r="I1323" s="123" t="s">
        <v>5452</v>
      </c>
      <c r="J1323" s="130">
        <v>0</v>
      </c>
      <c r="K1323" s="128"/>
      <c r="L1323" s="129"/>
      <c r="M1323" s="125" t="s">
        <v>5447</v>
      </c>
    </row>
    <row r="1324" spans="1:13" ht="25.5" x14ac:dyDescent="0.2">
      <c r="A1324" s="101">
        <v>1239</v>
      </c>
      <c r="B1324" s="143" t="s">
        <v>1533</v>
      </c>
      <c r="C1324" s="146" t="s">
        <v>7019</v>
      </c>
      <c r="D1324" s="121">
        <v>513053.97</v>
      </c>
      <c r="E1324" s="121">
        <v>527527.32999999996</v>
      </c>
      <c r="F1324" s="122">
        <f t="shared" si="23"/>
        <v>527527.32999999996</v>
      </c>
      <c r="G1324" s="95" t="s">
        <v>5448</v>
      </c>
      <c r="H1324" s="95" t="s">
        <v>5445</v>
      </c>
      <c r="I1324" s="123" t="s">
        <v>5452</v>
      </c>
      <c r="J1324" s="130">
        <v>0</v>
      </c>
      <c r="K1324" s="128"/>
      <c r="L1324" s="129"/>
      <c r="M1324" s="125" t="s">
        <v>5447</v>
      </c>
    </row>
    <row r="1325" spans="1:13" ht="38.25" x14ac:dyDescent="0.2">
      <c r="A1325" s="101">
        <v>1240</v>
      </c>
      <c r="B1325" s="143" t="s">
        <v>1534</v>
      </c>
      <c r="C1325" s="146" t="s">
        <v>7020</v>
      </c>
      <c r="D1325" s="121">
        <v>309271.44999999995</v>
      </c>
      <c r="E1325" s="121">
        <v>315084.08</v>
      </c>
      <c r="F1325" s="122">
        <f t="shared" si="23"/>
        <v>315084.08</v>
      </c>
      <c r="G1325" s="95" t="s">
        <v>5451</v>
      </c>
      <c r="H1325" s="95" t="s">
        <v>5445</v>
      </c>
      <c r="I1325" s="123" t="s">
        <v>5452</v>
      </c>
      <c r="J1325" s="130">
        <v>0</v>
      </c>
      <c r="K1325" s="128"/>
      <c r="L1325" s="129"/>
      <c r="M1325" s="125" t="s">
        <v>5447</v>
      </c>
    </row>
    <row r="1326" spans="1:13" ht="38.25" x14ac:dyDescent="0.2">
      <c r="A1326" s="101">
        <v>1241</v>
      </c>
      <c r="B1326" s="143" t="s">
        <v>1535</v>
      </c>
      <c r="C1326" s="146" t="s">
        <v>7021</v>
      </c>
      <c r="D1326" s="121">
        <v>308812.86000000004</v>
      </c>
      <c r="E1326" s="121">
        <v>1577.28</v>
      </c>
      <c r="F1326" s="122">
        <f t="shared" si="23"/>
        <v>308812.86000000004</v>
      </c>
      <c r="G1326" s="95" t="s">
        <v>5451</v>
      </c>
      <c r="H1326" s="95" t="s">
        <v>5445</v>
      </c>
      <c r="I1326" s="123" t="s">
        <v>5452</v>
      </c>
      <c r="J1326" s="130">
        <v>0</v>
      </c>
      <c r="K1326" s="128"/>
      <c r="L1326" s="129"/>
      <c r="M1326" s="125" t="s">
        <v>5447</v>
      </c>
    </row>
    <row r="1327" spans="1:13" ht="38.25" x14ac:dyDescent="0.2">
      <c r="A1327" s="101">
        <v>1242</v>
      </c>
      <c r="B1327" s="143" t="s">
        <v>1536</v>
      </c>
      <c r="C1327" s="146" t="s">
        <v>7022</v>
      </c>
      <c r="D1327" s="121">
        <v>132936.64000000001</v>
      </c>
      <c r="E1327" s="121">
        <v>132936.62</v>
      </c>
      <c r="F1327" s="122">
        <f t="shared" si="23"/>
        <v>132936.64000000001</v>
      </c>
      <c r="G1327" s="95" t="s">
        <v>5451</v>
      </c>
      <c r="H1327" s="95" t="s">
        <v>5445</v>
      </c>
      <c r="I1327" s="123" t="s">
        <v>5452</v>
      </c>
      <c r="J1327" s="130">
        <v>0</v>
      </c>
      <c r="K1327" s="128"/>
      <c r="L1327" s="129"/>
      <c r="M1327" s="125" t="s">
        <v>5447</v>
      </c>
    </row>
    <row r="1328" spans="1:13" ht="25.5" x14ac:dyDescent="0.2">
      <c r="A1328" s="101">
        <v>1243</v>
      </c>
      <c r="B1328" s="143" t="s">
        <v>1537</v>
      </c>
      <c r="C1328" s="146" t="s">
        <v>7023</v>
      </c>
      <c r="D1328" s="121">
        <v>85218.97</v>
      </c>
      <c r="E1328" s="121">
        <v>85218.97</v>
      </c>
      <c r="F1328" s="122">
        <f t="shared" si="23"/>
        <v>85218.97</v>
      </c>
      <c r="G1328" s="95" t="s">
        <v>5451</v>
      </c>
      <c r="H1328" s="95" t="s">
        <v>5445</v>
      </c>
      <c r="I1328" s="123" t="s">
        <v>5452</v>
      </c>
      <c r="J1328" s="130">
        <v>0</v>
      </c>
      <c r="K1328" s="128"/>
      <c r="L1328" s="129"/>
      <c r="M1328" s="125" t="s">
        <v>5447</v>
      </c>
    </row>
    <row r="1329" spans="1:13" ht="38.25" x14ac:dyDescent="0.2">
      <c r="A1329" s="101">
        <v>1244</v>
      </c>
      <c r="B1329" s="143" t="s">
        <v>1538</v>
      </c>
      <c r="C1329" s="146" t="s">
        <v>7024</v>
      </c>
      <c r="D1329" s="121">
        <v>160619.49000000002</v>
      </c>
      <c r="E1329" s="121">
        <v>162825.69</v>
      </c>
      <c r="F1329" s="122">
        <f t="shared" si="23"/>
        <v>162825.69</v>
      </c>
      <c r="G1329" s="95" t="s">
        <v>5451</v>
      </c>
      <c r="H1329" s="95" t="s">
        <v>5445</v>
      </c>
      <c r="I1329" s="123" t="s">
        <v>5452</v>
      </c>
      <c r="J1329" s="130">
        <v>0</v>
      </c>
      <c r="K1329" s="128"/>
      <c r="L1329" s="129"/>
      <c r="M1329" s="125" t="s">
        <v>5447</v>
      </c>
    </row>
    <row r="1330" spans="1:13" ht="25.5" x14ac:dyDescent="0.2">
      <c r="A1330" s="101">
        <v>1245</v>
      </c>
      <c r="B1330" s="143" t="s">
        <v>1539</v>
      </c>
      <c r="C1330" s="146" t="s">
        <v>7025</v>
      </c>
      <c r="D1330" s="121">
        <v>0</v>
      </c>
      <c r="E1330" s="121">
        <v>138266.70000000001</v>
      </c>
      <c r="F1330" s="122">
        <f t="shared" si="23"/>
        <v>138266.70000000001</v>
      </c>
      <c r="G1330" s="95" t="s">
        <v>5451</v>
      </c>
      <c r="H1330" s="95" t="s">
        <v>5445</v>
      </c>
      <c r="I1330" s="123" t="s">
        <v>5452</v>
      </c>
      <c r="J1330" s="130">
        <v>0</v>
      </c>
      <c r="K1330" s="128"/>
      <c r="L1330" s="129"/>
      <c r="M1330" s="125" t="s">
        <v>5447</v>
      </c>
    </row>
    <row r="1331" spans="1:13" ht="25.5" x14ac:dyDescent="0.2">
      <c r="A1331" s="101">
        <v>1246</v>
      </c>
      <c r="B1331" s="143" t="s">
        <v>1540</v>
      </c>
      <c r="C1331" s="146" t="s">
        <v>7026</v>
      </c>
      <c r="D1331" s="121">
        <v>483638.12</v>
      </c>
      <c r="E1331" s="121">
        <v>509221.6</v>
      </c>
      <c r="F1331" s="122">
        <f t="shared" si="23"/>
        <v>509221.6</v>
      </c>
      <c r="G1331" s="95" t="s">
        <v>5451</v>
      </c>
      <c r="H1331" s="95" t="s">
        <v>5445</v>
      </c>
      <c r="I1331" s="123" t="s">
        <v>5452</v>
      </c>
      <c r="J1331" s="130">
        <v>0</v>
      </c>
      <c r="K1331" s="128"/>
      <c r="L1331" s="129"/>
      <c r="M1331" s="125" t="s">
        <v>5447</v>
      </c>
    </row>
    <row r="1332" spans="1:13" ht="25.5" x14ac:dyDescent="0.2">
      <c r="A1332" s="101">
        <v>1247</v>
      </c>
      <c r="B1332" s="143" t="s">
        <v>1541</v>
      </c>
      <c r="C1332" s="146" t="s">
        <v>7027</v>
      </c>
      <c r="D1332" s="121">
        <v>417574.44</v>
      </c>
      <c r="E1332" s="121">
        <v>417574.44000000006</v>
      </c>
      <c r="F1332" s="122">
        <f t="shared" si="23"/>
        <v>417574.44000000006</v>
      </c>
      <c r="G1332" s="95" t="s">
        <v>5451</v>
      </c>
      <c r="H1332" s="95" t="s">
        <v>5445</v>
      </c>
      <c r="I1332" s="123" t="s">
        <v>5452</v>
      </c>
      <c r="J1332" s="130">
        <v>0</v>
      </c>
      <c r="K1332" s="128"/>
      <c r="L1332" s="129"/>
      <c r="M1332" s="125" t="s">
        <v>5447</v>
      </c>
    </row>
    <row r="1333" spans="1:13" ht="25.5" x14ac:dyDescent="0.2">
      <c r="A1333" s="101">
        <v>1248</v>
      </c>
      <c r="B1333" s="143" t="s">
        <v>1542</v>
      </c>
      <c r="C1333" s="146" t="s">
        <v>7028</v>
      </c>
      <c r="D1333" s="121">
        <v>52631.049999999996</v>
      </c>
      <c r="E1333" s="121">
        <v>53520.53</v>
      </c>
      <c r="F1333" s="122">
        <f t="shared" si="23"/>
        <v>53520.53</v>
      </c>
      <c r="G1333" s="95" t="s">
        <v>5451</v>
      </c>
      <c r="H1333" s="95" t="s">
        <v>5445</v>
      </c>
      <c r="I1333" s="123" t="s">
        <v>5452</v>
      </c>
      <c r="J1333" s="130">
        <v>0</v>
      </c>
      <c r="K1333" s="128"/>
      <c r="L1333" s="129"/>
      <c r="M1333" s="125" t="s">
        <v>5447</v>
      </c>
    </row>
    <row r="1334" spans="1:13" ht="25.5" x14ac:dyDescent="0.2">
      <c r="A1334" s="101">
        <v>1249</v>
      </c>
      <c r="B1334" s="143" t="s">
        <v>1543</v>
      </c>
      <c r="C1334" s="146" t="s">
        <v>7029</v>
      </c>
      <c r="D1334" s="121">
        <v>9613.77</v>
      </c>
      <c r="E1334" s="121">
        <v>9657.09</v>
      </c>
      <c r="F1334" s="122">
        <f t="shared" si="23"/>
        <v>9657.09</v>
      </c>
      <c r="G1334" s="95" t="s">
        <v>5451</v>
      </c>
      <c r="H1334" s="95" t="s">
        <v>5445</v>
      </c>
      <c r="I1334" s="123" t="s">
        <v>5452</v>
      </c>
      <c r="J1334" s="130">
        <v>0</v>
      </c>
      <c r="K1334" s="128"/>
      <c r="L1334" s="129"/>
      <c r="M1334" s="125" t="s">
        <v>5447</v>
      </c>
    </row>
    <row r="1335" spans="1:13" ht="25.5" x14ac:dyDescent="0.2">
      <c r="A1335" s="101">
        <v>1250</v>
      </c>
      <c r="B1335" s="143" t="s">
        <v>1544</v>
      </c>
      <c r="C1335" s="146" t="s">
        <v>7030</v>
      </c>
      <c r="D1335" s="121">
        <v>22348.57</v>
      </c>
      <c r="E1335" s="121">
        <v>22348.57</v>
      </c>
      <c r="F1335" s="122">
        <f t="shared" si="23"/>
        <v>22348.57</v>
      </c>
      <c r="G1335" s="95" t="s">
        <v>5451</v>
      </c>
      <c r="H1335" s="95" t="s">
        <v>5445</v>
      </c>
      <c r="I1335" s="123" t="s">
        <v>5452</v>
      </c>
      <c r="J1335" s="130">
        <v>0</v>
      </c>
      <c r="K1335" s="128"/>
      <c r="L1335" s="129"/>
      <c r="M1335" s="125" t="s">
        <v>5447</v>
      </c>
    </row>
    <row r="1336" spans="1:13" ht="25.5" x14ac:dyDescent="0.2">
      <c r="A1336" s="101">
        <v>1251</v>
      </c>
      <c r="B1336" s="143" t="s">
        <v>1545</v>
      </c>
      <c r="C1336" s="146" t="s">
        <v>7031</v>
      </c>
      <c r="D1336" s="121">
        <v>220335.51</v>
      </c>
      <c r="E1336" s="121">
        <v>220335.51</v>
      </c>
      <c r="F1336" s="122">
        <f t="shared" si="23"/>
        <v>220335.51</v>
      </c>
      <c r="G1336" s="95" t="s">
        <v>5451</v>
      </c>
      <c r="H1336" s="95" t="s">
        <v>5445</v>
      </c>
      <c r="I1336" s="123" t="s">
        <v>5452</v>
      </c>
      <c r="J1336" s="130">
        <v>0</v>
      </c>
      <c r="K1336" s="128"/>
      <c r="L1336" s="129"/>
      <c r="M1336" s="125" t="s">
        <v>5447</v>
      </c>
    </row>
    <row r="1337" spans="1:13" ht="25.5" x14ac:dyDescent="0.2">
      <c r="A1337" s="101">
        <v>1252</v>
      </c>
      <c r="B1337" s="143" t="s">
        <v>1546</v>
      </c>
      <c r="C1337" s="146" t="s">
        <v>7032</v>
      </c>
      <c r="D1337" s="121">
        <v>218024.4</v>
      </c>
      <c r="E1337" s="121">
        <v>218024.4</v>
      </c>
      <c r="F1337" s="122">
        <f t="shared" si="23"/>
        <v>218024.4</v>
      </c>
      <c r="G1337" s="95" t="s">
        <v>5451</v>
      </c>
      <c r="H1337" s="95" t="s">
        <v>5445</v>
      </c>
      <c r="I1337" s="123" t="s">
        <v>5452</v>
      </c>
      <c r="J1337" s="130">
        <v>0</v>
      </c>
      <c r="K1337" s="128"/>
      <c r="L1337" s="129"/>
      <c r="M1337" s="125" t="s">
        <v>5447</v>
      </c>
    </row>
    <row r="1338" spans="1:13" ht="38.25" x14ac:dyDescent="0.2">
      <c r="A1338" s="101">
        <v>1253</v>
      </c>
      <c r="B1338" s="143" t="s">
        <v>1547</v>
      </c>
      <c r="C1338" s="146" t="s">
        <v>7033</v>
      </c>
      <c r="D1338" s="121">
        <v>81303.669999999984</v>
      </c>
      <c r="E1338" s="121">
        <v>83106.39</v>
      </c>
      <c r="F1338" s="122">
        <f t="shared" si="23"/>
        <v>83106.39</v>
      </c>
      <c r="G1338" s="95" t="s">
        <v>5451</v>
      </c>
      <c r="H1338" s="95" t="s">
        <v>5445</v>
      </c>
      <c r="I1338" s="123" t="s">
        <v>5452</v>
      </c>
      <c r="J1338" s="130">
        <v>0</v>
      </c>
      <c r="K1338" s="128"/>
      <c r="L1338" s="129"/>
      <c r="M1338" s="125" t="s">
        <v>5447</v>
      </c>
    </row>
    <row r="1339" spans="1:13" ht="25.5" x14ac:dyDescent="0.2">
      <c r="A1339" s="101">
        <v>1254</v>
      </c>
      <c r="B1339" s="143" t="s">
        <v>1548</v>
      </c>
      <c r="C1339" s="146" t="s">
        <v>7034</v>
      </c>
      <c r="D1339" s="121">
        <v>24447.08</v>
      </c>
      <c r="E1339" s="121">
        <v>24447.08</v>
      </c>
      <c r="F1339" s="122">
        <f t="shared" si="23"/>
        <v>24447.08</v>
      </c>
      <c r="G1339" s="95" t="s">
        <v>5451</v>
      </c>
      <c r="H1339" s="95" t="s">
        <v>5445</v>
      </c>
      <c r="I1339" s="123" t="s">
        <v>5452</v>
      </c>
      <c r="J1339" s="130">
        <v>0</v>
      </c>
      <c r="K1339" s="128"/>
      <c r="L1339" s="129"/>
      <c r="M1339" s="125" t="s">
        <v>5447</v>
      </c>
    </row>
    <row r="1340" spans="1:13" ht="25.5" x14ac:dyDescent="0.2">
      <c r="A1340" s="101">
        <v>1255</v>
      </c>
      <c r="B1340" s="143" t="s">
        <v>1549</v>
      </c>
      <c r="C1340" s="146" t="s">
        <v>7035</v>
      </c>
      <c r="D1340" s="121">
        <v>268181.90999999997</v>
      </c>
      <c r="E1340" s="121">
        <v>302876.42000000004</v>
      </c>
      <c r="F1340" s="122">
        <f t="shared" si="23"/>
        <v>302876.42000000004</v>
      </c>
      <c r="G1340" s="95" t="s">
        <v>5451</v>
      </c>
      <c r="H1340" s="95" t="s">
        <v>5445</v>
      </c>
      <c r="I1340" s="123" t="s">
        <v>5452</v>
      </c>
      <c r="J1340" s="130">
        <v>0</v>
      </c>
      <c r="K1340" s="128"/>
      <c r="L1340" s="129"/>
      <c r="M1340" s="125" t="s">
        <v>5447</v>
      </c>
    </row>
    <row r="1341" spans="1:13" ht="25.5" x14ac:dyDescent="0.2">
      <c r="A1341" s="101">
        <v>1256</v>
      </c>
      <c r="B1341" s="143" t="s">
        <v>1550</v>
      </c>
      <c r="C1341" s="146" t="s">
        <v>7036</v>
      </c>
      <c r="D1341" s="121">
        <v>624496.49</v>
      </c>
      <c r="E1341" s="121">
        <v>633805.81999999995</v>
      </c>
      <c r="F1341" s="122">
        <f t="shared" si="23"/>
        <v>633805.81999999995</v>
      </c>
      <c r="G1341" s="95" t="s">
        <v>5451</v>
      </c>
      <c r="H1341" s="95" t="s">
        <v>5445</v>
      </c>
      <c r="I1341" s="123" t="s">
        <v>5452</v>
      </c>
      <c r="J1341" s="130">
        <v>0</v>
      </c>
      <c r="K1341" s="128"/>
      <c r="L1341" s="129"/>
      <c r="M1341" s="125" t="s">
        <v>5447</v>
      </c>
    </row>
    <row r="1342" spans="1:13" ht="25.5" x14ac:dyDescent="0.2">
      <c r="A1342" s="101">
        <v>1257</v>
      </c>
      <c r="B1342" s="143" t="s">
        <v>1551</v>
      </c>
      <c r="C1342" s="146" t="s">
        <v>7037</v>
      </c>
      <c r="D1342" s="121">
        <v>12110.91</v>
      </c>
      <c r="E1342" s="121">
        <v>12110.910000000002</v>
      </c>
      <c r="F1342" s="122">
        <f t="shared" si="23"/>
        <v>12110.910000000002</v>
      </c>
      <c r="G1342" s="95" t="s">
        <v>5451</v>
      </c>
      <c r="H1342" s="95" t="s">
        <v>5445</v>
      </c>
      <c r="I1342" s="123" t="s">
        <v>5452</v>
      </c>
      <c r="J1342" s="130">
        <v>0</v>
      </c>
      <c r="K1342" s="128"/>
      <c r="L1342" s="129"/>
      <c r="M1342" s="125" t="s">
        <v>5447</v>
      </c>
    </row>
    <row r="1343" spans="1:13" ht="38.25" x14ac:dyDescent="0.2">
      <c r="A1343" s="101">
        <v>1258</v>
      </c>
      <c r="B1343" s="143" t="s">
        <v>1552</v>
      </c>
      <c r="C1343" s="146" t="s">
        <v>7038</v>
      </c>
      <c r="D1343" s="121">
        <v>770688.58999999985</v>
      </c>
      <c r="E1343" s="121">
        <v>770688.59</v>
      </c>
      <c r="F1343" s="122">
        <f t="shared" si="23"/>
        <v>770688.59</v>
      </c>
      <c r="G1343" s="95" t="s">
        <v>5451</v>
      </c>
      <c r="H1343" s="95" t="s">
        <v>5445</v>
      </c>
      <c r="I1343" s="123" t="s">
        <v>5453</v>
      </c>
      <c r="J1343" s="124">
        <v>2158.5100000000002</v>
      </c>
      <c r="K1343" s="128"/>
      <c r="L1343" s="129"/>
      <c r="M1343" s="125" t="s">
        <v>5447</v>
      </c>
    </row>
    <row r="1344" spans="1:13" ht="25.5" x14ac:dyDescent="0.2">
      <c r="A1344" s="101">
        <v>1259</v>
      </c>
      <c r="B1344" s="143" t="s">
        <v>1553</v>
      </c>
      <c r="C1344" s="146" t="s">
        <v>7039</v>
      </c>
      <c r="D1344" s="121">
        <v>0</v>
      </c>
      <c r="E1344" s="121">
        <v>1134.3899999999994</v>
      </c>
      <c r="F1344" s="122">
        <f t="shared" si="23"/>
        <v>1134.3899999999994</v>
      </c>
      <c r="G1344" s="95" t="s">
        <v>5451</v>
      </c>
      <c r="H1344" s="95" t="s">
        <v>5445</v>
      </c>
      <c r="I1344" s="123" t="s">
        <v>5453</v>
      </c>
      <c r="J1344" s="124">
        <v>104089.56</v>
      </c>
      <c r="K1344" s="128"/>
      <c r="L1344" s="129"/>
      <c r="M1344" s="125" t="s">
        <v>5447</v>
      </c>
    </row>
    <row r="1345" spans="1:13" ht="25.5" x14ac:dyDescent="0.2">
      <c r="A1345" s="101">
        <v>1260</v>
      </c>
      <c r="B1345" s="143" t="s">
        <v>1554</v>
      </c>
      <c r="C1345" s="146" t="s">
        <v>7040</v>
      </c>
      <c r="D1345" s="121">
        <v>812085.2699999999</v>
      </c>
      <c r="E1345" s="121">
        <v>860742.97</v>
      </c>
      <c r="F1345" s="122">
        <f t="shared" si="23"/>
        <v>860742.97</v>
      </c>
      <c r="G1345" s="95" t="s">
        <v>5451</v>
      </c>
      <c r="H1345" s="95" t="s">
        <v>5486</v>
      </c>
      <c r="I1345" s="123" t="s">
        <v>5452</v>
      </c>
      <c r="J1345" s="130">
        <v>0</v>
      </c>
      <c r="K1345" s="128"/>
      <c r="L1345" s="129"/>
      <c r="M1345" s="125" t="s">
        <v>5447</v>
      </c>
    </row>
    <row r="1346" spans="1:13" ht="25.5" x14ac:dyDescent="0.2">
      <c r="A1346" s="101">
        <v>1261</v>
      </c>
      <c r="B1346" s="143" t="s">
        <v>1555</v>
      </c>
      <c r="C1346" s="146" t="s">
        <v>7041</v>
      </c>
      <c r="D1346" s="121">
        <v>6244.56</v>
      </c>
      <c r="E1346" s="121">
        <v>6244.56</v>
      </c>
      <c r="F1346" s="122">
        <f t="shared" si="23"/>
        <v>6244.56</v>
      </c>
      <c r="G1346" s="95" t="s">
        <v>5451</v>
      </c>
      <c r="H1346" s="95" t="s">
        <v>5445</v>
      </c>
      <c r="I1346" s="123" t="s">
        <v>5453</v>
      </c>
      <c r="J1346" s="124">
        <v>3351.01</v>
      </c>
      <c r="K1346" s="128"/>
      <c r="L1346" s="129"/>
      <c r="M1346" s="125" t="s">
        <v>5447</v>
      </c>
    </row>
    <row r="1347" spans="1:13" ht="38.25" x14ac:dyDescent="0.2">
      <c r="A1347" s="101">
        <v>1262</v>
      </c>
      <c r="B1347" s="143" t="s">
        <v>1556</v>
      </c>
      <c r="C1347" s="146" t="s">
        <v>7042</v>
      </c>
      <c r="D1347" s="121">
        <v>168864.72</v>
      </c>
      <c r="E1347" s="121">
        <v>176206.13</v>
      </c>
      <c r="F1347" s="122">
        <f t="shared" si="23"/>
        <v>176206.13</v>
      </c>
      <c r="G1347" s="95" t="s">
        <v>5448</v>
      </c>
      <c r="H1347" s="95" t="s">
        <v>5445</v>
      </c>
      <c r="I1347" s="123" t="s">
        <v>5452</v>
      </c>
      <c r="J1347" s="130">
        <v>0</v>
      </c>
      <c r="K1347" s="128"/>
      <c r="L1347" s="129"/>
      <c r="M1347" s="125" t="s">
        <v>5447</v>
      </c>
    </row>
    <row r="1348" spans="1:13" ht="25.5" x14ac:dyDescent="0.2">
      <c r="A1348" s="101">
        <v>1263</v>
      </c>
      <c r="B1348" s="143" t="s">
        <v>1557</v>
      </c>
      <c r="C1348" s="146" t="s">
        <v>7043</v>
      </c>
      <c r="D1348" s="121">
        <v>326666.39</v>
      </c>
      <c r="E1348" s="121">
        <v>352746.19999999995</v>
      </c>
      <c r="F1348" s="122">
        <f t="shared" si="23"/>
        <v>352746.19999999995</v>
      </c>
      <c r="G1348" s="95" t="s">
        <v>5448</v>
      </c>
      <c r="H1348" s="95" t="s">
        <v>5445</v>
      </c>
      <c r="I1348" s="123" t="s">
        <v>5452</v>
      </c>
      <c r="J1348" s="130">
        <v>0</v>
      </c>
      <c r="K1348" s="128"/>
      <c r="L1348" s="129"/>
      <c r="M1348" s="125" t="s">
        <v>5447</v>
      </c>
    </row>
    <row r="1349" spans="1:13" ht="38.25" x14ac:dyDescent="0.2">
      <c r="A1349" s="101">
        <v>1264</v>
      </c>
      <c r="B1349" s="143" t="s">
        <v>1558</v>
      </c>
      <c r="C1349" s="146" t="s">
        <v>7044</v>
      </c>
      <c r="D1349" s="121">
        <v>243291.44000000003</v>
      </c>
      <c r="E1349" s="121">
        <v>87371.389999999985</v>
      </c>
      <c r="F1349" s="122">
        <f t="shared" si="23"/>
        <v>243291.44000000003</v>
      </c>
      <c r="G1349" s="95" t="s">
        <v>5448</v>
      </c>
      <c r="H1349" s="95" t="s">
        <v>5445</v>
      </c>
      <c r="I1349" s="123" t="s">
        <v>5452</v>
      </c>
      <c r="J1349" s="130">
        <v>0</v>
      </c>
      <c r="K1349" s="128"/>
      <c r="L1349" s="129"/>
      <c r="M1349" s="125" t="s">
        <v>5447</v>
      </c>
    </row>
    <row r="1350" spans="1:13" ht="38.25" x14ac:dyDescent="0.2">
      <c r="A1350" s="101">
        <v>1265</v>
      </c>
      <c r="B1350" s="143" t="s">
        <v>1559</v>
      </c>
      <c r="C1350" s="146" t="s">
        <v>7045</v>
      </c>
      <c r="D1350" s="121">
        <v>491932.67000000004</v>
      </c>
      <c r="E1350" s="121">
        <v>551539.79</v>
      </c>
      <c r="F1350" s="122">
        <f t="shared" si="23"/>
        <v>551539.79</v>
      </c>
      <c r="G1350" s="95" t="s">
        <v>5451</v>
      </c>
      <c r="H1350" s="95" t="s">
        <v>5445</v>
      </c>
      <c r="I1350" s="123" t="s">
        <v>5452</v>
      </c>
      <c r="J1350" s="130">
        <v>0</v>
      </c>
      <c r="K1350" s="128"/>
      <c r="L1350" s="129"/>
      <c r="M1350" s="125" t="s">
        <v>5447</v>
      </c>
    </row>
    <row r="1351" spans="1:13" ht="25.5" x14ac:dyDescent="0.2">
      <c r="A1351" s="101">
        <v>1266</v>
      </c>
      <c r="B1351" s="143" t="s">
        <v>1560</v>
      </c>
      <c r="C1351" s="146" t="s">
        <v>7046</v>
      </c>
      <c r="D1351" s="121">
        <v>58837.88</v>
      </c>
      <c r="E1351" s="121">
        <v>58837.880000000005</v>
      </c>
      <c r="F1351" s="122">
        <f t="shared" si="23"/>
        <v>58837.880000000005</v>
      </c>
      <c r="G1351" s="95" t="s">
        <v>5451</v>
      </c>
      <c r="H1351" s="95" t="s">
        <v>5445</v>
      </c>
      <c r="I1351" s="123" t="s">
        <v>5452</v>
      </c>
      <c r="J1351" s="130">
        <v>0</v>
      </c>
      <c r="K1351" s="128"/>
      <c r="L1351" s="129"/>
      <c r="M1351" s="125" t="s">
        <v>5447</v>
      </c>
    </row>
    <row r="1352" spans="1:13" ht="38.25" x14ac:dyDescent="0.2">
      <c r="A1352" s="101">
        <v>1267</v>
      </c>
      <c r="B1352" s="143" t="s">
        <v>1561</v>
      </c>
      <c r="C1352" s="146" t="s">
        <v>7047</v>
      </c>
      <c r="D1352" s="121">
        <v>311310.34999999998</v>
      </c>
      <c r="E1352" s="121">
        <v>315040.42</v>
      </c>
      <c r="F1352" s="122">
        <f t="shared" si="23"/>
        <v>315040.42</v>
      </c>
      <c r="G1352" s="95" t="s">
        <v>5451</v>
      </c>
      <c r="H1352" s="95" t="s">
        <v>5445</v>
      </c>
      <c r="I1352" s="123" t="s">
        <v>5452</v>
      </c>
      <c r="J1352" s="130">
        <v>0</v>
      </c>
      <c r="K1352" s="128"/>
      <c r="L1352" s="129"/>
      <c r="M1352" s="125" t="s">
        <v>5447</v>
      </c>
    </row>
    <row r="1353" spans="1:13" ht="25.5" x14ac:dyDescent="0.2">
      <c r="A1353" s="101">
        <v>1268</v>
      </c>
      <c r="B1353" s="143" t="s">
        <v>1562</v>
      </c>
      <c r="C1353" s="146" t="s">
        <v>7048</v>
      </c>
      <c r="D1353" s="121">
        <v>44483.55</v>
      </c>
      <c r="E1353" s="121">
        <v>44483.55</v>
      </c>
      <c r="F1353" s="122">
        <f t="shared" si="23"/>
        <v>44483.55</v>
      </c>
      <c r="G1353" s="95" t="s">
        <v>5451</v>
      </c>
      <c r="H1353" s="95" t="s">
        <v>5445</v>
      </c>
      <c r="I1353" s="123" t="s">
        <v>5452</v>
      </c>
      <c r="J1353" s="130">
        <v>0</v>
      </c>
      <c r="K1353" s="128"/>
      <c r="L1353" s="129"/>
      <c r="M1353" s="125" t="s">
        <v>5447</v>
      </c>
    </row>
    <row r="1354" spans="1:13" ht="38.25" x14ac:dyDescent="0.2">
      <c r="A1354" s="101">
        <v>1269</v>
      </c>
      <c r="B1354" s="143" t="s">
        <v>1563</v>
      </c>
      <c r="C1354" s="146" t="s">
        <v>7049</v>
      </c>
      <c r="D1354" s="121">
        <v>359269.74999999994</v>
      </c>
      <c r="E1354" s="121">
        <v>376563.16999999993</v>
      </c>
      <c r="F1354" s="122">
        <f t="shared" si="23"/>
        <v>376563.16999999993</v>
      </c>
      <c r="G1354" s="95" t="s">
        <v>5451</v>
      </c>
      <c r="H1354" s="95" t="s">
        <v>5445</v>
      </c>
      <c r="I1354" s="123" t="s">
        <v>5452</v>
      </c>
      <c r="J1354" s="130">
        <v>0</v>
      </c>
      <c r="K1354" s="128"/>
      <c r="L1354" s="129"/>
      <c r="M1354" s="125" t="s">
        <v>5447</v>
      </c>
    </row>
    <row r="1355" spans="1:13" ht="25.5" x14ac:dyDescent="0.2">
      <c r="A1355" s="101">
        <v>1270</v>
      </c>
      <c r="B1355" s="143" t="s">
        <v>1564</v>
      </c>
      <c r="C1355" s="146" t="s">
        <v>7050</v>
      </c>
      <c r="D1355" s="121">
        <v>24941.26</v>
      </c>
      <c r="E1355" s="121">
        <v>25178.32</v>
      </c>
      <c r="F1355" s="122">
        <f t="shared" si="23"/>
        <v>25178.32</v>
      </c>
      <c r="G1355" s="95" t="s">
        <v>5451</v>
      </c>
      <c r="H1355" s="95" t="s">
        <v>5445</v>
      </c>
      <c r="I1355" s="123" t="s">
        <v>5452</v>
      </c>
      <c r="J1355" s="130">
        <v>0</v>
      </c>
      <c r="K1355" s="128"/>
      <c r="L1355" s="129"/>
      <c r="M1355" s="125" t="s">
        <v>5447</v>
      </c>
    </row>
    <row r="1356" spans="1:13" ht="25.5" x14ac:dyDescent="0.2">
      <c r="A1356" s="101">
        <v>1271</v>
      </c>
      <c r="B1356" s="143" t="s">
        <v>1565</v>
      </c>
      <c r="C1356" s="146" t="s">
        <v>7051</v>
      </c>
      <c r="D1356" s="121">
        <v>152885.51999999999</v>
      </c>
      <c r="E1356" s="121">
        <v>157767.84999999998</v>
      </c>
      <c r="F1356" s="122">
        <f t="shared" si="23"/>
        <v>157767.84999999998</v>
      </c>
      <c r="G1356" s="95" t="s">
        <v>5451</v>
      </c>
      <c r="H1356" s="95" t="s">
        <v>5445</v>
      </c>
      <c r="I1356" s="123" t="s">
        <v>5453</v>
      </c>
      <c r="J1356" s="124">
        <v>24518.14</v>
      </c>
      <c r="K1356" s="128"/>
      <c r="L1356" s="129"/>
      <c r="M1356" s="125" t="s">
        <v>5447</v>
      </c>
    </row>
    <row r="1357" spans="1:13" ht="38.25" x14ac:dyDescent="0.2">
      <c r="A1357" s="101">
        <v>1272</v>
      </c>
      <c r="B1357" s="143" t="s">
        <v>1566</v>
      </c>
      <c r="C1357" s="146" t="s">
        <v>7052</v>
      </c>
      <c r="D1357" s="121">
        <v>318628.89</v>
      </c>
      <c r="E1357" s="121">
        <v>334927.95</v>
      </c>
      <c r="F1357" s="122">
        <f t="shared" si="23"/>
        <v>334927.95</v>
      </c>
      <c r="G1357" s="95" t="s">
        <v>5451</v>
      </c>
      <c r="H1357" s="95" t="s">
        <v>5445</v>
      </c>
      <c r="I1357" s="123" t="s">
        <v>5453</v>
      </c>
      <c r="J1357" s="124">
        <v>27415</v>
      </c>
      <c r="K1357" s="128"/>
      <c r="L1357" s="129"/>
      <c r="M1357" s="125" t="s">
        <v>5447</v>
      </c>
    </row>
    <row r="1358" spans="1:13" ht="25.5" x14ac:dyDescent="0.2">
      <c r="A1358" s="101">
        <v>1273</v>
      </c>
      <c r="B1358" s="143" t="s">
        <v>1567</v>
      </c>
      <c r="C1358" s="146" t="s">
        <v>7053</v>
      </c>
      <c r="D1358" s="121">
        <v>161930.85</v>
      </c>
      <c r="E1358" s="121">
        <v>161947.9</v>
      </c>
      <c r="F1358" s="122">
        <f t="shared" si="23"/>
        <v>161947.9</v>
      </c>
      <c r="G1358" s="95" t="s">
        <v>5451</v>
      </c>
      <c r="H1358" s="95" t="s">
        <v>5445</v>
      </c>
      <c r="I1358" s="123" t="s">
        <v>5452</v>
      </c>
      <c r="J1358" s="130">
        <v>0</v>
      </c>
      <c r="K1358" s="128"/>
      <c r="L1358" s="129"/>
      <c r="M1358" s="125" t="s">
        <v>5447</v>
      </c>
    </row>
    <row r="1359" spans="1:13" ht="38.25" x14ac:dyDescent="0.2">
      <c r="A1359" s="101">
        <v>1274</v>
      </c>
      <c r="B1359" s="143" t="s">
        <v>1568</v>
      </c>
      <c r="C1359" s="146" t="s">
        <v>7054</v>
      </c>
      <c r="D1359" s="121">
        <v>0</v>
      </c>
      <c r="E1359" s="121">
        <v>89004.97</v>
      </c>
      <c r="F1359" s="122">
        <f t="shared" si="23"/>
        <v>89004.97</v>
      </c>
      <c r="G1359" s="95" t="s">
        <v>5451</v>
      </c>
      <c r="H1359" s="95" t="s">
        <v>5445</v>
      </c>
      <c r="I1359" s="123" t="s">
        <v>5452</v>
      </c>
      <c r="J1359" s="124">
        <v>180.39</v>
      </c>
      <c r="K1359" s="128"/>
      <c r="L1359" s="129"/>
      <c r="M1359" s="125" t="s">
        <v>5447</v>
      </c>
    </row>
    <row r="1360" spans="1:13" ht="25.5" x14ac:dyDescent="0.2">
      <c r="A1360" s="101">
        <v>1275</v>
      </c>
      <c r="B1360" s="143" t="s">
        <v>1569</v>
      </c>
      <c r="C1360" s="146" t="s">
        <v>7055</v>
      </c>
      <c r="D1360" s="121">
        <v>81676.53</v>
      </c>
      <c r="E1360" s="121">
        <v>81676.53</v>
      </c>
      <c r="F1360" s="122">
        <f t="shared" si="23"/>
        <v>81676.53</v>
      </c>
      <c r="G1360" s="95" t="s">
        <v>5451</v>
      </c>
      <c r="H1360" s="95" t="s">
        <v>5445</v>
      </c>
      <c r="I1360" s="123" t="s">
        <v>5452</v>
      </c>
      <c r="J1360" s="130">
        <v>0</v>
      </c>
      <c r="K1360" s="128"/>
      <c r="L1360" s="129"/>
      <c r="M1360" s="125" t="s">
        <v>5447</v>
      </c>
    </row>
    <row r="1361" spans="1:13" ht="25.5" x14ac:dyDescent="0.2">
      <c r="A1361" s="101">
        <v>1276</v>
      </c>
      <c r="B1361" s="143" t="s">
        <v>1570</v>
      </c>
      <c r="C1361" s="146" t="s">
        <v>7056</v>
      </c>
      <c r="D1361" s="121">
        <v>55984</v>
      </c>
      <c r="E1361" s="121">
        <v>60034.32</v>
      </c>
      <c r="F1361" s="122">
        <f t="shared" si="23"/>
        <v>60034.32</v>
      </c>
      <c r="G1361" s="95" t="s">
        <v>5448</v>
      </c>
      <c r="H1361" s="95" t="s">
        <v>5445</v>
      </c>
      <c r="I1361" s="123" t="s">
        <v>5452</v>
      </c>
      <c r="J1361" s="130">
        <v>0</v>
      </c>
      <c r="K1361" s="128"/>
      <c r="L1361" s="129"/>
      <c r="M1361" s="125" t="s">
        <v>5447</v>
      </c>
    </row>
    <row r="1362" spans="1:13" ht="25.5" x14ac:dyDescent="0.2">
      <c r="A1362" s="101">
        <v>1277</v>
      </c>
      <c r="B1362" s="143" t="s">
        <v>1571</v>
      </c>
      <c r="C1362" s="146" t="s">
        <v>7057</v>
      </c>
      <c r="D1362" s="121">
        <v>549548.13</v>
      </c>
      <c r="E1362" s="121">
        <v>558745.29</v>
      </c>
      <c r="F1362" s="122">
        <f t="shared" si="23"/>
        <v>558745.29</v>
      </c>
      <c r="G1362" s="95" t="s">
        <v>5451</v>
      </c>
      <c r="H1362" s="95" t="s">
        <v>5445</v>
      </c>
      <c r="I1362" s="123" t="s">
        <v>5452</v>
      </c>
      <c r="J1362" s="130">
        <v>0</v>
      </c>
      <c r="K1362" s="128"/>
      <c r="L1362" s="129"/>
      <c r="M1362" s="125" t="s">
        <v>5447</v>
      </c>
    </row>
    <row r="1363" spans="1:13" ht="25.5" x14ac:dyDescent="0.2">
      <c r="A1363" s="101">
        <v>1278</v>
      </c>
      <c r="B1363" s="143" t="s">
        <v>1572</v>
      </c>
      <c r="C1363" s="146" t="s">
        <v>7058</v>
      </c>
      <c r="D1363" s="121">
        <v>39271.519999999997</v>
      </c>
      <c r="E1363" s="121">
        <v>39271.519999999997</v>
      </c>
      <c r="F1363" s="122">
        <f t="shared" si="23"/>
        <v>39271.519999999997</v>
      </c>
      <c r="G1363" s="95" t="s">
        <v>5451</v>
      </c>
      <c r="H1363" s="95" t="s">
        <v>5445</v>
      </c>
      <c r="I1363" s="123" t="s">
        <v>5452</v>
      </c>
      <c r="J1363" s="130">
        <v>0</v>
      </c>
      <c r="K1363" s="128"/>
      <c r="L1363" s="129"/>
      <c r="M1363" s="125" t="s">
        <v>5447</v>
      </c>
    </row>
    <row r="1364" spans="1:13" ht="25.5" x14ac:dyDescent="0.2">
      <c r="A1364" s="101">
        <v>1279</v>
      </c>
      <c r="B1364" s="143" t="s">
        <v>1573</v>
      </c>
      <c r="C1364" s="146" t="s">
        <v>7059</v>
      </c>
      <c r="D1364" s="121">
        <v>214919.22</v>
      </c>
      <c r="E1364" s="121">
        <v>214919.22000000006</v>
      </c>
      <c r="F1364" s="122">
        <f t="shared" si="23"/>
        <v>214919.22000000006</v>
      </c>
      <c r="G1364" s="95" t="s">
        <v>5451</v>
      </c>
      <c r="H1364" s="95" t="s">
        <v>5445</v>
      </c>
      <c r="I1364" s="123" t="s">
        <v>5452</v>
      </c>
      <c r="J1364" s="130">
        <v>0</v>
      </c>
      <c r="K1364" s="128"/>
      <c r="L1364" s="129"/>
      <c r="M1364" s="125" t="s">
        <v>5447</v>
      </c>
    </row>
    <row r="1365" spans="1:13" ht="25.5" x14ac:dyDescent="0.2">
      <c r="A1365" s="101">
        <v>1280</v>
      </c>
      <c r="B1365" s="143" t="s">
        <v>1574</v>
      </c>
      <c r="C1365" s="146" t="s">
        <v>7060</v>
      </c>
      <c r="D1365" s="121">
        <v>68516.75</v>
      </c>
      <c r="E1365" s="121">
        <v>68516.75</v>
      </c>
      <c r="F1365" s="122">
        <f t="shared" si="23"/>
        <v>68516.75</v>
      </c>
      <c r="G1365" s="95" t="s">
        <v>5451</v>
      </c>
      <c r="H1365" s="95" t="s">
        <v>5445</v>
      </c>
      <c r="I1365" s="123" t="s">
        <v>5452</v>
      </c>
      <c r="J1365" s="130">
        <v>0</v>
      </c>
      <c r="K1365" s="128"/>
      <c r="L1365" s="129"/>
      <c r="M1365" s="125" t="s">
        <v>5447</v>
      </c>
    </row>
    <row r="1366" spans="1:13" ht="25.5" x14ac:dyDescent="0.2">
      <c r="A1366" s="101">
        <v>1281</v>
      </c>
      <c r="B1366" s="143" t="s">
        <v>1575</v>
      </c>
      <c r="C1366" s="146" t="s">
        <v>7061</v>
      </c>
      <c r="D1366" s="121">
        <v>84410.090000000011</v>
      </c>
      <c r="E1366" s="121">
        <v>87040.93</v>
      </c>
      <c r="F1366" s="122">
        <f t="shared" si="23"/>
        <v>87040.93</v>
      </c>
      <c r="G1366" s="95" t="s">
        <v>5451</v>
      </c>
      <c r="H1366" s="95" t="s">
        <v>5445</v>
      </c>
      <c r="I1366" s="123" t="s">
        <v>5452</v>
      </c>
      <c r="J1366" s="130">
        <v>0</v>
      </c>
      <c r="K1366" s="128"/>
      <c r="L1366" s="129"/>
      <c r="M1366" s="125" t="s">
        <v>5447</v>
      </c>
    </row>
    <row r="1367" spans="1:13" ht="25.5" x14ac:dyDescent="0.2">
      <c r="A1367" s="101">
        <v>1282</v>
      </c>
      <c r="B1367" s="143" t="s">
        <v>1576</v>
      </c>
      <c r="C1367" s="146" t="s">
        <v>7062</v>
      </c>
      <c r="D1367" s="121">
        <v>144601.1</v>
      </c>
      <c r="E1367" s="121">
        <v>152485.59999999998</v>
      </c>
      <c r="F1367" s="122">
        <f t="shared" si="23"/>
        <v>152485.59999999998</v>
      </c>
      <c r="G1367" s="95" t="s">
        <v>5451</v>
      </c>
      <c r="H1367" s="95" t="s">
        <v>5445</v>
      </c>
      <c r="I1367" s="123" t="s">
        <v>5452</v>
      </c>
      <c r="J1367" s="130">
        <v>0</v>
      </c>
      <c r="K1367" s="135"/>
      <c r="L1367" s="129"/>
      <c r="M1367" s="125" t="s">
        <v>5447</v>
      </c>
    </row>
    <row r="1368" spans="1:13" ht="38.25" x14ac:dyDescent="0.2">
      <c r="A1368" s="101">
        <v>1283</v>
      </c>
      <c r="B1368" s="143" t="s">
        <v>1577</v>
      </c>
      <c r="C1368" s="146" t="s">
        <v>7063</v>
      </c>
      <c r="D1368" s="121">
        <v>71990.16</v>
      </c>
      <c r="E1368" s="121">
        <v>75075.53</v>
      </c>
      <c r="F1368" s="122">
        <f t="shared" si="23"/>
        <v>75075.53</v>
      </c>
      <c r="G1368" s="95" t="s">
        <v>5451</v>
      </c>
      <c r="H1368" s="95" t="s">
        <v>5445</v>
      </c>
      <c r="I1368" s="123" t="s">
        <v>5453</v>
      </c>
      <c r="J1368" s="124">
        <v>6157.17</v>
      </c>
      <c r="K1368" s="128"/>
      <c r="L1368" s="129"/>
      <c r="M1368" s="125" t="s">
        <v>5447</v>
      </c>
    </row>
    <row r="1369" spans="1:13" ht="25.5" x14ac:dyDescent="0.2">
      <c r="A1369" s="101">
        <v>1284</v>
      </c>
      <c r="B1369" s="143" t="s">
        <v>1578</v>
      </c>
      <c r="C1369" s="146" t="s">
        <v>7064</v>
      </c>
      <c r="D1369" s="121">
        <v>108266.59999999999</v>
      </c>
      <c r="E1369" s="121">
        <v>111613.72</v>
      </c>
      <c r="F1369" s="122">
        <f t="shared" si="23"/>
        <v>111613.72</v>
      </c>
      <c r="G1369" s="95" t="s">
        <v>5451</v>
      </c>
      <c r="H1369" s="95" t="s">
        <v>5445</v>
      </c>
      <c r="I1369" s="123" t="s">
        <v>5452</v>
      </c>
      <c r="J1369" s="130">
        <v>0</v>
      </c>
      <c r="K1369" s="128"/>
      <c r="L1369" s="129"/>
      <c r="M1369" s="125" t="s">
        <v>5447</v>
      </c>
    </row>
    <row r="1370" spans="1:13" ht="38.25" x14ac:dyDescent="0.2">
      <c r="A1370" s="101">
        <v>1285</v>
      </c>
      <c r="B1370" s="143" t="s">
        <v>1579</v>
      </c>
      <c r="C1370" s="146" t="s">
        <v>7065</v>
      </c>
      <c r="D1370" s="121">
        <v>187511.16</v>
      </c>
      <c r="E1370" s="121">
        <v>192648.01</v>
      </c>
      <c r="F1370" s="122">
        <f t="shared" si="23"/>
        <v>192648.01</v>
      </c>
      <c r="G1370" s="95" t="s">
        <v>5448</v>
      </c>
      <c r="H1370" s="95" t="s">
        <v>5445</v>
      </c>
      <c r="I1370" s="123" t="s">
        <v>5452</v>
      </c>
      <c r="J1370" s="130">
        <v>0</v>
      </c>
      <c r="K1370" s="128"/>
      <c r="L1370" s="129"/>
      <c r="M1370" s="125" t="s">
        <v>5447</v>
      </c>
    </row>
    <row r="1371" spans="1:13" ht="25.5" x14ac:dyDescent="0.2">
      <c r="A1371" s="101">
        <v>1286</v>
      </c>
      <c r="B1371" s="143" t="s">
        <v>1580</v>
      </c>
      <c r="C1371" s="146" t="s">
        <v>7066</v>
      </c>
      <c r="D1371" s="121">
        <v>10020.16</v>
      </c>
      <c r="E1371" s="121">
        <v>367.31999999997788</v>
      </c>
      <c r="F1371" s="122">
        <f t="shared" si="23"/>
        <v>10020.16</v>
      </c>
      <c r="G1371" s="95" t="s">
        <v>5451</v>
      </c>
      <c r="H1371" s="95" t="s">
        <v>5486</v>
      </c>
      <c r="I1371" s="123" t="s">
        <v>5453</v>
      </c>
      <c r="J1371" s="124">
        <v>121161.89</v>
      </c>
      <c r="K1371" s="128"/>
      <c r="L1371" s="129"/>
      <c r="M1371" s="125" t="s">
        <v>5447</v>
      </c>
    </row>
    <row r="1372" spans="1:13" ht="38.25" x14ac:dyDescent="0.2">
      <c r="A1372" s="101">
        <v>1287</v>
      </c>
      <c r="B1372" s="143" t="s">
        <v>1581</v>
      </c>
      <c r="C1372" s="146" t="s">
        <v>7067</v>
      </c>
      <c r="D1372" s="121">
        <v>39630.770000000004</v>
      </c>
      <c r="E1372" s="121">
        <v>53195.760000000009</v>
      </c>
      <c r="F1372" s="122">
        <f t="shared" si="23"/>
        <v>53195.760000000009</v>
      </c>
      <c r="G1372" s="95" t="s">
        <v>5451</v>
      </c>
      <c r="H1372" s="95" t="s">
        <v>5445</v>
      </c>
      <c r="I1372" s="123" t="s">
        <v>5452</v>
      </c>
      <c r="J1372" s="130">
        <v>0</v>
      </c>
      <c r="K1372" s="128"/>
      <c r="L1372" s="129"/>
      <c r="M1372" s="125" t="s">
        <v>5447</v>
      </c>
    </row>
    <row r="1373" spans="1:13" ht="25.5" x14ac:dyDescent="0.2">
      <c r="A1373" s="101">
        <v>1288</v>
      </c>
      <c r="B1373" s="143" t="s">
        <v>1582</v>
      </c>
      <c r="C1373" s="146" t="s">
        <v>7068</v>
      </c>
      <c r="D1373" s="121">
        <v>148921.51</v>
      </c>
      <c r="E1373" s="121">
        <v>185008.61999999994</v>
      </c>
      <c r="F1373" s="122">
        <f t="shared" si="23"/>
        <v>185008.61999999994</v>
      </c>
      <c r="G1373" s="95" t="s">
        <v>5451</v>
      </c>
      <c r="H1373" s="95" t="s">
        <v>5445</v>
      </c>
      <c r="I1373" s="123" t="s">
        <v>5453</v>
      </c>
      <c r="J1373" s="124">
        <v>352178.99</v>
      </c>
      <c r="K1373" s="128"/>
      <c r="L1373" s="129"/>
      <c r="M1373" s="125" t="s">
        <v>5447</v>
      </c>
    </row>
    <row r="1374" spans="1:13" ht="25.5" x14ac:dyDescent="0.2">
      <c r="A1374" s="101">
        <v>1289</v>
      </c>
      <c r="B1374" s="143" t="s">
        <v>1583</v>
      </c>
      <c r="C1374" s="146" t="s">
        <v>7069</v>
      </c>
      <c r="D1374" s="121">
        <v>366188.79000000004</v>
      </c>
      <c r="E1374" s="121">
        <v>370413.41</v>
      </c>
      <c r="F1374" s="122">
        <f t="shared" si="23"/>
        <v>370413.41</v>
      </c>
      <c r="G1374" s="95" t="s">
        <v>5451</v>
      </c>
      <c r="H1374" s="95" t="s">
        <v>5445</v>
      </c>
      <c r="I1374" s="123" t="s">
        <v>5452</v>
      </c>
      <c r="J1374" s="130">
        <v>0</v>
      </c>
      <c r="K1374" s="128"/>
      <c r="L1374" s="129"/>
      <c r="M1374" s="125" t="s">
        <v>5447</v>
      </c>
    </row>
    <row r="1375" spans="1:13" ht="25.5" x14ac:dyDescent="0.2">
      <c r="A1375" s="101">
        <v>1290</v>
      </c>
      <c r="B1375" s="143" t="s">
        <v>1584</v>
      </c>
      <c r="C1375" s="146" t="s">
        <v>7070</v>
      </c>
      <c r="D1375" s="121">
        <v>115680.14</v>
      </c>
      <c r="E1375" s="121">
        <v>115680.14</v>
      </c>
      <c r="F1375" s="122">
        <f t="shared" si="23"/>
        <v>115680.14</v>
      </c>
      <c r="G1375" s="95" t="s">
        <v>5451</v>
      </c>
      <c r="H1375" s="95" t="s">
        <v>5445</v>
      </c>
      <c r="I1375" s="123" t="s">
        <v>5452</v>
      </c>
      <c r="J1375" s="130">
        <v>0</v>
      </c>
      <c r="K1375" s="128"/>
      <c r="L1375" s="129"/>
      <c r="M1375" s="125" t="s">
        <v>5447</v>
      </c>
    </row>
    <row r="1376" spans="1:13" ht="25.5" x14ac:dyDescent="0.2">
      <c r="A1376" s="101">
        <v>1291</v>
      </c>
      <c r="B1376" s="143" t="s">
        <v>1585</v>
      </c>
      <c r="C1376" s="146" t="s">
        <v>7071</v>
      </c>
      <c r="D1376" s="121">
        <v>158933.01999999999</v>
      </c>
      <c r="E1376" s="121">
        <v>167232.59999999998</v>
      </c>
      <c r="F1376" s="122">
        <f t="shared" si="23"/>
        <v>167232.59999999998</v>
      </c>
      <c r="G1376" s="95" t="s">
        <v>5451</v>
      </c>
      <c r="H1376" s="95" t="s">
        <v>5445</v>
      </c>
      <c r="I1376" s="123" t="s">
        <v>5452</v>
      </c>
      <c r="J1376" s="130">
        <v>0</v>
      </c>
      <c r="K1376" s="128"/>
      <c r="L1376" s="129"/>
      <c r="M1376" s="125" t="s">
        <v>5447</v>
      </c>
    </row>
    <row r="1377" spans="1:13" ht="25.5" x14ac:dyDescent="0.2">
      <c r="A1377" s="101">
        <v>1292</v>
      </c>
      <c r="B1377" s="143" t="s">
        <v>1586</v>
      </c>
      <c r="C1377" s="146" t="s">
        <v>7072</v>
      </c>
      <c r="D1377" s="121">
        <v>336365.88</v>
      </c>
      <c r="E1377" s="121">
        <v>336365.88</v>
      </c>
      <c r="F1377" s="122">
        <f t="shared" si="23"/>
        <v>336365.88</v>
      </c>
      <c r="G1377" s="95" t="s">
        <v>5451</v>
      </c>
      <c r="H1377" s="95" t="s">
        <v>5445</v>
      </c>
      <c r="I1377" s="123" t="s">
        <v>5452</v>
      </c>
      <c r="J1377" s="130">
        <v>0</v>
      </c>
      <c r="K1377" s="128"/>
      <c r="L1377" s="129"/>
      <c r="M1377" s="125" t="s">
        <v>5447</v>
      </c>
    </row>
    <row r="1378" spans="1:13" ht="25.5" x14ac:dyDescent="0.2">
      <c r="A1378" s="101">
        <v>1293</v>
      </c>
      <c r="B1378" s="143" t="s">
        <v>1587</v>
      </c>
      <c r="C1378" s="146" t="s">
        <v>7073</v>
      </c>
      <c r="D1378" s="121">
        <v>269205.98</v>
      </c>
      <c r="E1378" s="121">
        <v>269852</v>
      </c>
      <c r="F1378" s="122">
        <f t="shared" si="23"/>
        <v>269852</v>
      </c>
      <c r="G1378" s="95" t="s">
        <v>5448</v>
      </c>
      <c r="H1378" s="95" t="s">
        <v>5445</v>
      </c>
      <c r="I1378" s="123" t="s">
        <v>5452</v>
      </c>
      <c r="J1378" s="130">
        <v>0</v>
      </c>
      <c r="K1378" s="128"/>
      <c r="L1378" s="129"/>
      <c r="M1378" s="125" t="s">
        <v>5447</v>
      </c>
    </row>
    <row r="1379" spans="1:13" ht="25.5" x14ac:dyDescent="0.2">
      <c r="A1379" s="101">
        <v>1294</v>
      </c>
      <c r="B1379" s="143" t="s">
        <v>1588</v>
      </c>
      <c r="C1379" s="146" t="s">
        <v>7074</v>
      </c>
      <c r="D1379" s="121">
        <v>34468.379999999997</v>
      </c>
      <c r="E1379" s="121">
        <v>84342.56</v>
      </c>
      <c r="F1379" s="122">
        <f t="shared" si="23"/>
        <v>84342.56</v>
      </c>
      <c r="G1379" s="95" t="s">
        <v>5451</v>
      </c>
      <c r="H1379" s="95" t="s">
        <v>5445</v>
      </c>
      <c r="I1379" s="123" t="s">
        <v>5452</v>
      </c>
      <c r="J1379" s="130">
        <v>0</v>
      </c>
      <c r="K1379" s="128"/>
      <c r="L1379" s="129"/>
      <c r="M1379" s="125" t="s">
        <v>5447</v>
      </c>
    </row>
    <row r="1380" spans="1:13" ht="25.5" x14ac:dyDescent="0.2">
      <c r="A1380" s="101">
        <v>1295</v>
      </c>
      <c r="B1380" s="143" t="s">
        <v>1589</v>
      </c>
      <c r="C1380" s="146" t="s">
        <v>7075</v>
      </c>
      <c r="D1380" s="121">
        <v>60008.26</v>
      </c>
      <c r="E1380" s="121">
        <v>62737.07</v>
      </c>
      <c r="F1380" s="122">
        <f t="shared" si="23"/>
        <v>62737.07</v>
      </c>
      <c r="G1380" s="95" t="s">
        <v>5451</v>
      </c>
      <c r="H1380" s="95" t="s">
        <v>5445</v>
      </c>
      <c r="I1380" s="123" t="s">
        <v>5452</v>
      </c>
      <c r="J1380" s="130">
        <v>0</v>
      </c>
      <c r="K1380" s="128"/>
      <c r="L1380" s="129"/>
      <c r="M1380" s="125" t="s">
        <v>5447</v>
      </c>
    </row>
    <row r="1381" spans="1:13" ht="38.25" x14ac:dyDescent="0.2">
      <c r="A1381" s="101">
        <v>1296</v>
      </c>
      <c r="B1381" s="143" t="s">
        <v>1590</v>
      </c>
      <c r="C1381" s="146" t="s">
        <v>7076</v>
      </c>
      <c r="D1381" s="121">
        <v>135414.92000000001</v>
      </c>
      <c r="E1381" s="121">
        <v>140343.34</v>
      </c>
      <c r="F1381" s="122">
        <f t="shared" si="23"/>
        <v>140343.34</v>
      </c>
      <c r="G1381" s="95" t="s">
        <v>5451</v>
      </c>
      <c r="H1381" s="95" t="s">
        <v>5445</v>
      </c>
      <c r="I1381" s="123" t="s">
        <v>5452</v>
      </c>
      <c r="J1381" s="130">
        <v>0</v>
      </c>
      <c r="K1381" s="128"/>
      <c r="L1381" s="129"/>
      <c r="M1381" s="125" t="s">
        <v>5447</v>
      </c>
    </row>
    <row r="1382" spans="1:13" ht="25.5" x14ac:dyDescent="0.2">
      <c r="A1382" s="101">
        <v>1297</v>
      </c>
      <c r="B1382" s="143" t="s">
        <v>1591</v>
      </c>
      <c r="C1382" s="146" t="s">
        <v>7077</v>
      </c>
      <c r="D1382" s="121">
        <v>29473.14</v>
      </c>
      <c r="E1382" s="121">
        <v>30174.74</v>
      </c>
      <c r="F1382" s="122">
        <f t="shared" si="23"/>
        <v>30174.74</v>
      </c>
      <c r="G1382" s="95" t="s">
        <v>5448</v>
      </c>
      <c r="H1382" s="95" t="s">
        <v>5445</v>
      </c>
      <c r="I1382" s="123" t="s">
        <v>5452</v>
      </c>
      <c r="J1382" s="130">
        <v>0</v>
      </c>
      <c r="K1382" s="128"/>
      <c r="L1382" s="129"/>
      <c r="M1382" s="125" t="s">
        <v>5447</v>
      </c>
    </row>
    <row r="1383" spans="1:13" ht="25.5" x14ac:dyDescent="0.2">
      <c r="A1383" s="101">
        <v>1298</v>
      </c>
      <c r="B1383" s="143" t="s">
        <v>1592</v>
      </c>
      <c r="C1383" s="146" t="s">
        <v>7078</v>
      </c>
      <c r="D1383" s="121">
        <v>3375.42</v>
      </c>
      <c r="E1383" s="121">
        <v>3193.9599999999973</v>
      </c>
      <c r="F1383" s="122">
        <f t="shared" si="23"/>
        <v>3375.42</v>
      </c>
      <c r="G1383" s="95" t="s">
        <v>5451</v>
      </c>
      <c r="H1383" s="95" t="s">
        <v>5445</v>
      </c>
      <c r="I1383" s="123" t="s">
        <v>5453</v>
      </c>
      <c r="J1383" s="124">
        <v>9313.3799999999992</v>
      </c>
      <c r="K1383" s="128"/>
      <c r="L1383" s="129"/>
      <c r="M1383" s="125" t="s">
        <v>5447</v>
      </c>
    </row>
    <row r="1384" spans="1:13" ht="25.5" x14ac:dyDescent="0.2">
      <c r="A1384" s="101">
        <v>1299</v>
      </c>
      <c r="B1384" s="143" t="s">
        <v>1593</v>
      </c>
      <c r="C1384" s="146" t="s">
        <v>7079</v>
      </c>
      <c r="D1384" s="121">
        <v>176514.75</v>
      </c>
      <c r="E1384" s="121">
        <v>179614.95</v>
      </c>
      <c r="F1384" s="122">
        <f t="shared" si="23"/>
        <v>179614.95</v>
      </c>
      <c r="G1384" s="95" t="s">
        <v>5451</v>
      </c>
      <c r="H1384" s="95" t="s">
        <v>5445</v>
      </c>
      <c r="I1384" s="123" t="s">
        <v>5452</v>
      </c>
      <c r="J1384" s="130">
        <v>0</v>
      </c>
      <c r="K1384" s="128"/>
      <c r="L1384" s="129"/>
      <c r="M1384" s="125" t="s">
        <v>5447</v>
      </c>
    </row>
    <row r="1385" spans="1:13" ht="25.5" x14ac:dyDescent="0.2">
      <c r="A1385" s="101">
        <v>1300</v>
      </c>
      <c r="B1385" s="143" t="s">
        <v>1594</v>
      </c>
      <c r="C1385" s="146" t="s">
        <v>7080</v>
      </c>
      <c r="D1385" s="121">
        <v>144615.66999999998</v>
      </c>
      <c r="E1385" s="121">
        <v>145153.06</v>
      </c>
      <c r="F1385" s="122">
        <f t="shared" si="23"/>
        <v>145153.06</v>
      </c>
      <c r="G1385" s="95" t="s">
        <v>5451</v>
      </c>
      <c r="H1385" s="95" t="s">
        <v>5445</v>
      </c>
      <c r="I1385" s="123" t="s">
        <v>5452</v>
      </c>
      <c r="J1385" s="130">
        <v>0</v>
      </c>
      <c r="K1385" s="128"/>
      <c r="L1385" s="129"/>
      <c r="M1385" s="125" t="s">
        <v>5447</v>
      </c>
    </row>
    <row r="1386" spans="1:13" ht="38.25" x14ac:dyDescent="0.2">
      <c r="A1386" s="101">
        <v>1301</v>
      </c>
      <c r="B1386" s="143" t="s">
        <v>1595</v>
      </c>
      <c r="C1386" s="146" t="s">
        <v>7081</v>
      </c>
      <c r="D1386" s="121">
        <v>1377.25</v>
      </c>
      <c r="E1386" s="121">
        <v>1377.25</v>
      </c>
      <c r="F1386" s="122">
        <f t="shared" ref="F1386:F1449" si="24">IF(D1386&gt;E1386,D1386,E1386)</f>
        <v>1377.25</v>
      </c>
      <c r="G1386" s="95" t="s">
        <v>5451</v>
      </c>
      <c r="H1386" s="95" t="s">
        <v>5445</v>
      </c>
      <c r="I1386" s="123" t="s">
        <v>5452</v>
      </c>
      <c r="J1386" s="130">
        <v>0</v>
      </c>
      <c r="K1386" s="128"/>
      <c r="L1386" s="129"/>
      <c r="M1386" s="125" t="s">
        <v>5447</v>
      </c>
    </row>
    <row r="1387" spans="1:13" ht="25.5" x14ac:dyDescent="0.2">
      <c r="A1387" s="101">
        <v>1302</v>
      </c>
      <c r="B1387" s="143" t="s">
        <v>1596</v>
      </c>
      <c r="C1387" s="146" t="s">
        <v>7082</v>
      </c>
      <c r="D1387" s="121">
        <v>37560.07</v>
      </c>
      <c r="E1387" s="121">
        <v>38223.47</v>
      </c>
      <c r="F1387" s="122">
        <f t="shared" si="24"/>
        <v>38223.47</v>
      </c>
      <c r="G1387" s="95" t="s">
        <v>5451</v>
      </c>
      <c r="H1387" s="95" t="s">
        <v>5445</v>
      </c>
      <c r="I1387" s="123" t="s">
        <v>5452</v>
      </c>
      <c r="J1387" s="130">
        <v>0</v>
      </c>
      <c r="K1387" s="128"/>
      <c r="L1387" s="129"/>
      <c r="M1387" s="125" t="s">
        <v>5447</v>
      </c>
    </row>
    <row r="1388" spans="1:13" ht="25.5" x14ac:dyDescent="0.2">
      <c r="A1388" s="101">
        <v>1303</v>
      </c>
      <c r="B1388" s="143" t="s">
        <v>1597</v>
      </c>
      <c r="C1388" s="146" t="s">
        <v>7083</v>
      </c>
      <c r="D1388" s="121">
        <v>116601.22</v>
      </c>
      <c r="E1388" s="121">
        <v>131534.6</v>
      </c>
      <c r="F1388" s="122">
        <f t="shared" si="24"/>
        <v>131534.6</v>
      </c>
      <c r="G1388" s="95" t="s">
        <v>5448</v>
      </c>
      <c r="H1388" s="95" t="s">
        <v>5445</v>
      </c>
      <c r="I1388" s="123" t="s">
        <v>5452</v>
      </c>
      <c r="J1388" s="130">
        <v>0</v>
      </c>
      <c r="K1388" s="128"/>
      <c r="L1388" s="129"/>
      <c r="M1388" s="125" t="s">
        <v>5447</v>
      </c>
    </row>
    <row r="1389" spans="1:13" ht="25.5" x14ac:dyDescent="0.2">
      <c r="A1389" s="101">
        <v>1304</v>
      </c>
      <c r="B1389" s="143" t="s">
        <v>1598</v>
      </c>
      <c r="C1389" s="146" t="s">
        <v>7084</v>
      </c>
      <c r="D1389" s="121">
        <v>135765.56</v>
      </c>
      <c r="E1389" s="121">
        <v>136375.54999999999</v>
      </c>
      <c r="F1389" s="122">
        <f t="shared" si="24"/>
        <v>136375.54999999999</v>
      </c>
      <c r="G1389" s="95" t="s">
        <v>5451</v>
      </c>
      <c r="H1389" s="95" t="s">
        <v>5445</v>
      </c>
      <c r="I1389" s="123" t="s">
        <v>5452</v>
      </c>
      <c r="J1389" s="130">
        <v>0</v>
      </c>
      <c r="K1389" s="128"/>
      <c r="L1389" s="129"/>
      <c r="M1389" s="125" t="s">
        <v>5447</v>
      </c>
    </row>
    <row r="1390" spans="1:13" ht="25.5" x14ac:dyDescent="0.2">
      <c r="A1390" s="101">
        <v>1305</v>
      </c>
      <c r="B1390" s="143" t="s">
        <v>1599</v>
      </c>
      <c r="C1390" s="146" t="s">
        <v>7085</v>
      </c>
      <c r="D1390" s="121">
        <v>14419.48</v>
      </c>
      <c r="E1390" s="121">
        <v>14419.48</v>
      </c>
      <c r="F1390" s="122">
        <f t="shared" si="24"/>
        <v>14419.48</v>
      </c>
      <c r="G1390" s="95" t="s">
        <v>5451</v>
      </c>
      <c r="H1390" s="95" t="s">
        <v>5445</v>
      </c>
      <c r="I1390" s="123" t="s">
        <v>5452</v>
      </c>
      <c r="J1390" s="130">
        <v>0</v>
      </c>
      <c r="K1390" s="128"/>
      <c r="L1390" s="129"/>
      <c r="M1390" s="125" t="s">
        <v>5447</v>
      </c>
    </row>
    <row r="1391" spans="1:13" ht="25.5" x14ac:dyDescent="0.2">
      <c r="A1391" s="101">
        <v>1306</v>
      </c>
      <c r="B1391" s="143" t="s">
        <v>1600</v>
      </c>
      <c r="C1391" s="146" t="s">
        <v>7086</v>
      </c>
      <c r="D1391" s="121">
        <v>78150.11</v>
      </c>
      <c r="E1391" s="121">
        <v>60445.560000000056</v>
      </c>
      <c r="F1391" s="122">
        <f t="shared" si="24"/>
        <v>78150.11</v>
      </c>
      <c r="G1391" s="95" t="s">
        <v>5451</v>
      </c>
      <c r="H1391" s="95" t="s">
        <v>5486</v>
      </c>
      <c r="I1391" s="123" t="s">
        <v>5453</v>
      </c>
      <c r="J1391" s="124">
        <v>56681.51</v>
      </c>
      <c r="K1391" s="128"/>
      <c r="L1391" s="129"/>
      <c r="M1391" s="125" t="s">
        <v>5447</v>
      </c>
    </row>
    <row r="1392" spans="1:13" ht="38.25" x14ac:dyDescent="0.2">
      <c r="A1392" s="101">
        <v>1307</v>
      </c>
      <c r="B1392" s="143" t="s">
        <v>1601</v>
      </c>
      <c r="C1392" s="146" t="s">
        <v>7087</v>
      </c>
      <c r="D1392" s="121">
        <v>342067.49</v>
      </c>
      <c r="E1392" s="121">
        <v>358080.46</v>
      </c>
      <c r="F1392" s="122">
        <f t="shared" si="24"/>
        <v>358080.46</v>
      </c>
      <c r="G1392" s="95" t="s">
        <v>5451</v>
      </c>
      <c r="H1392" s="95" t="s">
        <v>5445</v>
      </c>
      <c r="I1392" s="123" t="s">
        <v>5452</v>
      </c>
      <c r="J1392" s="130">
        <v>0</v>
      </c>
      <c r="K1392" s="128"/>
      <c r="L1392" s="129"/>
      <c r="M1392" s="125" t="s">
        <v>5447</v>
      </c>
    </row>
    <row r="1393" spans="1:13" ht="25.5" x14ac:dyDescent="0.2">
      <c r="A1393" s="101">
        <v>1308</v>
      </c>
      <c r="B1393" s="143" t="s">
        <v>1602</v>
      </c>
      <c r="C1393" s="146" t="s">
        <v>7088</v>
      </c>
      <c r="D1393" s="121">
        <v>271522.76</v>
      </c>
      <c r="E1393" s="121">
        <v>271522.76</v>
      </c>
      <c r="F1393" s="122">
        <f t="shared" si="24"/>
        <v>271522.76</v>
      </c>
      <c r="G1393" s="95" t="s">
        <v>5451</v>
      </c>
      <c r="H1393" s="95" t="s">
        <v>5445</v>
      </c>
      <c r="I1393" s="123" t="s">
        <v>5452</v>
      </c>
      <c r="J1393" s="130">
        <v>0</v>
      </c>
      <c r="K1393" s="128"/>
      <c r="L1393" s="129"/>
      <c r="M1393" s="125" t="s">
        <v>5447</v>
      </c>
    </row>
    <row r="1394" spans="1:13" ht="25.5" x14ac:dyDescent="0.2">
      <c r="A1394" s="101">
        <v>1309</v>
      </c>
      <c r="B1394" s="143" t="s">
        <v>1603</v>
      </c>
      <c r="C1394" s="146" t="s">
        <v>7089</v>
      </c>
      <c r="D1394" s="121">
        <v>336633.92000000004</v>
      </c>
      <c r="E1394" s="121">
        <v>343713.21</v>
      </c>
      <c r="F1394" s="122">
        <f t="shared" si="24"/>
        <v>343713.21</v>
      </c>
      <c r="G1394" s="95" t="s">
        <v>5451</v>
      </c>
      <c r="H1394" s="95" t="s">
        <v>5445</v>
      </c>
      <c r="I1394" s="123" t="s">
        <v>5452</v>
      </c>
      <c r="J1394" s="130">
        <v>0</v>
      </c>
      <c r="K1394" s="128"/>
      <c r="L1394" s="129"/>
      <c r="M1394" s="125" t="s">
        <v>5447</v>
      </c>
    </row>
    <row r="1395" spans="1:13" ht="25.5" x14ac:dyDescent="0.2">
      <c r="A1395" s="101">
        <v>1310</v>
      </c>
      <c r="B1395" s="143" t="s">
        <v>1604</v>
      </c>
      <c r="C1395" s="146" t="s">
        <v>7090</v>
      </c>
      <c r="D1395" s="121">
        <v>268168.39</v>
      </c>
      <c r="E1395" s="121">
        <v>285709.13</v>
      </c>
      <c r="F1395" s="122">
        <f t="shared" si="24"/>
        <v>285709.13</v>
      </c>
      <c r="G1395" s="95" t="s">
        <v>5448</v>
      </c>
      <c r="H1395" s="95" t="s">
        <v>5445</v>
      </c>
      <c r="I1395" s="123" t="s">
        <v>5452</v>
      </c>
      <c r="J1395" s="130">
        <v>0</v>
      </c>
      <c r="K1395" s="128"/>
      <c r="L1395" s="129"/>
      <c r="M1395" s="125" t="s">
        <v>5447</v>
      </c>
    </row>
    <row r="1396" spans="1:13" ht="25.5" x14ac:dyDescent="0.2">
      <c r="A1396" s="101">
        <v>1311</v>
      </c>
      <c r="B1396" s="143" t="s">
        <v>1605</v>
      </c>
      <c r="C1396" s="146" t="s">
        <v>7091</v>
      </c>
      <c r="D1396" s="121">
        <v>147164.68</v>
      </c>
      <c r="E1396" s="121">
        <v>147164.68</v>
      </c>
      <c r="F1396" s="122">
        <f t="shared" si="24"/>
        <v>147164.68</v>
      </c>
      <c r="G1396" s="95" t="s">
        <v>5451</v>
      </c>
      <c r="H1396" s="95" t="s">
        <v>5445</v>
      </c>
      <c r="I1396" s="123" t="s">
        <v>5452</v>
      </c>
      <c r="J1396" s="130">
        <v>0</v>
      </c>
      <c r="K1396" s="128"/>
      <c r="L1396" s="129"/>
      <c r="M1396" s="125" t="s">
        <v>5447</v>
      </c>
    </row>
    <row r="1397" spans="1:13" ht="25.5" x14ac:dyDescent="0.2">
      <c r="A1397" s="101">
        <v>1312</v>
      </c>
      <c r="B1397" s="143" t="s">
        <v>1606</v>
      </c>
      <c r="C1397" s="146" t="s">
        <v>7092</v>
      </c>
      <c r="D1397" s="121">
        <v>341512.51</v>
      </c>
      <c r="E1397" s="121">
        <v>351577.71</v>
      </c>
      <c r="F1397" s="122">
        <f t="shared" si="24"/>
        <v>351577.71</v>
      </c>
      <c r="G1397" s="95" t="s">
        <v>5451</v>
      </c>
      <c r="H1397" s="95" t="s">
        <v>5445</v>
      </c>
      <c r="I1397" s="123" t="s">
        <v>5452</v>
      </c>
      <c r="J1397" s="130">
        <v>0</v>
      </c>
      <c r="K1397" s="128"/>
      <c r="L1397" s="129"/>
      <c r="M1397" s="125" t="s">
        <v>5447</v>
      </c>
    </row>
    <row r="1398" spans="1:13" ht="25.5" x14ac:dyDescent="0.2">
      <c r="A1398" s="101">
        <v>1313</v>
      </c>
      <c r="B1398" s="143" t="s">
        <v>1607</v>
      </c>
      <c r="C1398" s="146" t="s">
        <v>7093</v>
      </c>
      <c r="D1398" s="121">
        <v>132690.9</v>
      </c>
      <c r="E1398" s="121">
        <v>130547.66000000002</v>
      </c>
      <c r="F1398" s="122">
        <f t="shared" si="24"/>
        <v>132690.9</v>
      </c>
      <c r="G1398" s="95" t="s">
        <v>5451</v>
      </c>
      <c r="H1398" s="95" t="s">
        <v>5445</v>
      </c>
      <c r="I1398" s="123" t="s">
        <v>5452</v>
      </c>
      <c r="J1398" s="124">
        <v>12873.37</v>
      </c>
      <c r="K1398" s="128"/>
      <c r="L1398" s="129"/>
      <c r="M1398" s="125" t="s">
        <v>5447</v>
      </c>
    </row>
    <row r="1399" spans="1:13" ht="25.5" x14ac:dyDescent="0.2">
      <c r="A1399" s="101">
        <v>1314</v>
      </c>
      <c r="B1399" s="143" t="s">
        <v>1608</v>
      </c>
      <c r="C1399" s="146" t="s">
        <v>7094</v>
      </c>
      <c r="D1399" s="121">
        <v>67751.31</v>
      </c>
      <c r="E1399" s="121">
        <v>70904.69</v>
      </c>
      <c r="F1399" s="122">
        <f t="shared" si="24"/>
        <v>70904.69</v>
      </c>
      <c r="G1399" s="95" t="s">
        <v>5451</v>
      </c>
      <c r="H1399" s="95" t="s">
        <v>5445</v>
      </c>
      <c r="I1399" s="123" t="s">
        <v>5452</v>
      </c>
      <c r="J1399" s="130">
        <v>0</v>
      </c>
      <c r="K1399" s="128"/>
      <c r="L1399" s="129"/>
      <c r="M1399" s="125" t="s">
        <v>5447</v>
      </c>
    </row>
    <row r="1400" spans="1:13" ht="25.5" x14ac:dyDescent="0.2">
      <c r="A1400" s="101">
        <v>1315</v>
      </c>
      <c r="B1400" s="143" t="s">
        <v>1609</v>
      </c>
      <c r="C1400" s="146" t="s">
        <v>7095</v>
      </c>
      <c r="D1400" s="121">
        <v>148617.88999999998</v>
      </c>
      <c r="E1400" s="121">
        <v>153746.19</v>
      </c>
      <c r="F1400" s="122">
        <f t="shared" si="24"/>
        <v>153746.19</v>
      </c>
      <c r="G1400" s="95" t="s">
        <v>5451</v>
      </c>
      <c r="H1400" s="95" t="s">
        <v>5445</v>
      </c>
      <c r="I1400" s="123" t="s">
        <v>5452</v>
      </c>
      <c r="J1400" s="130">
        <v>0</v>
      </c>
      <c r="K1400" s="128"/>
      <c r="L1400" s="129"/>
      <c r="M1400" s="125" t="s">
        <v>5447</v>
      </c>
    </row>
    <row r="1401" spans="1:13" ht="25.5" x14ac:dyDescent="0.2">
      <c r="A1401" s="101">
        <v>1316</v>
      </c>
      <c r="B1401" s="143" t="s">
        <v>1610</v>
      </c>
      <c r="C1401" s="146" t="s">
        <v>7096</v>
      </c>
      <c r="D1401" s="121">
        <v>134236.5</v>
      </c>
      <c r="E1401" s="121">
        <v>80365.11</v>
      </c>
      <c r="F1401" s="122">
        <f t="shared" si="24"/>
        <v>134236.5</v>
      </c>
      <c r="G1401" s="95" t="s">
        <v>5448</v>
      </c>
      <c r="H1401" s="95" t="s">
        <v>5445</v>
      </c>
      <c r="I1401" s="123" t="s">
        <v>5452</v>
      </c>
      <c r="J1401" s="130">
        <v>0</v>
      </c>
      <c r="K1401" s="128"/>
      <c r="L1401" s="129"/>
      <c r="M1401" s="125" t="s">
        <v>5447</v>
      </c>
    </row>
    <row r="1402" spans="1:13" ht="25.5" x14ac:dyDescent="0.2">
      <c r="A1402" s="101">
        <v>1317</v>
      </c>
      <c r="B1402" s="143" t="s">
        <v>1611</v>
      </c>
      <c r="C1402" s="146" t="s">
        <v>7097</v>
      </c>
      <c r="D1402" s="121">
        <v>181922.37000000002</v>
      </c>
      <c r="E1402" s="121">
        <v>184449.56</v>
      </c>
      <c r="F1402" s="122">
        <f t="shared" si="24"/>
        <v>184449.56</v>
      </c>
      <c r="G1402" s="95" t="s">
        <v>5451</v>
      </c>
      <c r="H1402" s="95" t="s">
        <v>5445</v>
      </c>
      <c r="I1402" s="123" t="s">
        <v>5452</v>
      </c>
      <c r="J1402" s="130">
        <v>0</v>
      </c>
      <c r="K1402" s="128"/>
      <c r="L1402" s="129"/>
      <c r="M1402" s="125" t="s">
        <v>5447</v>
      </c>
    </row>
    <row r="1403" spans="1:13" ht="25.5" x14ac:dyDescent="0.2">
      <c r="A1403" s="101">
        <v>1318</v>
      </c>
      <c r="B1403" s="143" t="s">
        <v>1612</v>
      </c>
      <c r="C1403" s="146" t="s">
        <v>7098</v>
      </c>
      <c r="D1403" s="121">
        <v>34348.85</v>
      </c>
      <c r="E1403" s="121">
        <v>34349.08</v>
      </c>
      <c r="F1403" s="122">
        <f t="shared" si="24"/>
        <v>34349.08</v>
      </c>
      <c r="G1403" s="95" t="s">
        <v>5451</v>
      </c>
      <c r="H1403" s="95" t="s">
        <v>5445</v>
      </c>
      <c r="I1403" s="123" t="s">
        <v>5452</v>
      </c>
      <c r="J1403" s="130">
        <v>0</v>
      </c>
      <c r="K1403" s="128"/>
      <c r="L1403" s="129"/>
      <c r="M1403" s="125" t="s">
        <v>5447</v>
      </c>
    </row>
    <row r="1404" spans="1:13" ht="38.25" x14ac:dyDescent="0.2">
      <c r="A1404" s="101">
        <v>1319</v>
      </c>
      <c r="B1404" s="143" t="s">
        <v>1613</v>
      </c>
      <c r="C1404" s="146" t="s">
        <v>7099</v>
      </c>
      <c r="D1404" s="121">
        <v>201446.34</v>
      </c>
      <c r="E1404" s="121">
        <v>204069.57</v>
      </c>
      <c r="F1404" s="122">
        <f t="shared" si="24"/>
        <v>204069.57</v>
      </c>
      <c r="G1404" s="95" t="s">
        <v>5451</v>
      </c>
      <c r="H1404" s="95" t="s">
        <v>5445</v>
      </c>
      <c r="I1404" s="123" t="s">
        <v>5453</v>
      </c>
      <c r="J1404" s="124">
        <v>3000</v>
      </c>
      <c r="K1404" s="128"/>
      <c r="L1404" s="129"/>
      <c r="M1404" s="125" t="s">
        <v>5447</v>
      </c>
    </row>
    <row r="1405" spans="1:13" ht="25.5" x14ac:dyDescent="0.2">
      <c r="A1405" s="101">
        <v>1320</v>
      </c>
      <c r="B1405" s="143" t="s">
        <v>1614</v>
      </c>
      <c r="C1405" s="146" t="s">
        <v>7100</v>
      </c>
      <c r="D1405" s="121">
        <v>89076.94</v>
      </c>
      <c r="E1405" s="121">
        <v>84396.67</v>
      </c>
      <c r="F1405" s="122">
        <f t="shared" si="24"/>
        <v>89076.94</v>
      </c>
      <c r="G1405" s="95" t="s">
        <v>5451</v>
      </c>
      <c r="H1405" s="95" t="s">
        <v>5445</v>
      </c>
      <c r="I1405" s="123" t="s">
        <v>5452</v>
      </c>
      <c r="J1405" s="124">
        <v>6994.13</v>
      </c>
      <c r="K1405" s="128"/>
      <c r="L1405" s="129"/>
      <c r="M1405" s="125" t="s">
        <v>5447</v>
      </c>
    </row>
    <row r="1406" spans="1:13" ht="25.5" x14ac:dyDescent="0.2">
      <c r="A1406" s="101">
        <v>1321</v>
      </c>
      <c r="B1406" s="143" t="s">
        <v>1615</v>
      </c>
      <c r="C1406" s="146" t="s">
        <v>7101</v>
      </c>
      <c r="D1406" s="121">
        <v>174157.52999999997</v>
      </c>
      <c r="E1406" s="121">
        <v>177759</v>
      </c>
      <c r="F1406" s="122">
        <f t="shared" si="24"/>
        <v>177759</v>
      </c>
      <c r="G1406" s="95" t="s">
        <v>5451</v>
      </c>
      <c r="H1406" s="95" t="s">
        <v>5445</v>
      </c>
      <c r="I1406" s="123" t="s">
        <v>5452</v>
      </c>
      <c r="J1406" s="130">
        <v>0</v>
      </c>
      <c r="K1406" s="128"/>
      <c r="L1406" s="129"/>
      <c r="M1406" s="125" t="s">
        <v>5447</v>
      </c>
    </row>
    <row r="1407" spans="1:13" ht="25.5" x14ac:dyDescent="0.2">
      <c r="A1407" s="101">
        <v>1322</v>
      </c>
      <c r="B1407" s="143" t="s">
        <v>1616</v>
      </c>
      <c r="C1407" s="146" t="s">
        <v>7102</v>
      </c>
      <c r="D1407" s="121">
        <v>180575.30000000002</v>
      </c>
      <c r="E1407" s="121">
        <v>182981.06</v>
      </c>
      <c r="F1407" s="122">
        <f t="shared" si="24"/>
        <v>182981.06</v>
      </c>
      <c r="G1407" s="95" t="s">
        <v>5451</v>
      </c>
      <c r="H1407" s="95" t="s">
        <v>5445</v>
      </c>
      <c r="I1407" s="123" t="s">
        <v>5452</v>
      </c>
      <c r="J1407" s="130">
        <v>0</v>
      </c>
      <c r="K1407" s="128"/>
      <c r="L1407" s="129"/>
      <c r="M1407" s="125" t="s">
        <v>5447</v>
      </c>
    </row>
    <row r="1408" spans="1:13" ht="38.25" x14ac:dyDescent="0.2">
      <c r="A1408" s="101">
        <v>1323</v>
      </c>
      <c r="B1408" s="143" t="s">
        <v>1617</v>
      </c>
      <c r="C1408" s="146" t="s">
        <v>7103</v>
      </c>
      <c r="D1408" s="121">
        <v>346738.44</v>
      </c>
      <c r="E1408" s="121">
        <v>346738.44</v>
      </c>
      <c r="F1408" s="122">
        <f t="shared" si="24"/>
        <v>346738.44</v>
      </c>
      <c r="G1408" s="95" t="s">
        <v>5451</v>
      </c>
      <c r="H1408" s="95" t="s">
        <v>5445</v>
      </c>
      <c r="I1408" s="123" t="s">
        <v>5452</v>
      </c>
      <c r="J1408" s="130">
        <v>0</v>
      </c>
      <c r="K1408" s="128"/>
      <c r="L1408" s="129"/>
      <c r="M1408" s="125" t="s">
        <v>5447</v>
      </c>
    </row>
    <row r="1409" spans="1:13" ht="25.5" x14ac:dyDescent="0.2">
      <c r="A1409" s="101">
        <v>1324</v>
      </c>
      <c r="B1409" s="143" t="s">
        <v>1618</v>
      </c>
      <c r="C1409" s="146" t="s">
        <v>7104</v>
      </c>
      <c r="D1409" s="121">
        <v>21928.920000000002</v>
      </c>
      <c r="E1409" s="121">
        <v>22455.31</v>
      </c>
      <c r="F1409" s="122">
        <f t="shared" si="24"/>
        <v>22455.31</v>
      </c>
      <c r="G1409" s="95" t="s">
        <v>5448</v>
      </c>
      <c r="H1409" s="95" t="s">
        <v>5445</v>
      </c>
      <c r="I1409" s="123" t="s">
        <v>5452</v>
      </c>
      <c r="J1409" s="130">
        <v>0</v>
      </c>
      <c r="K1409" s="128"/>
      <c r="L1409" s="129"/>
      <c r="M1409" s="125" t="s">
        <v>5447</v>
      </c>
    </row>
    <row r="1410" spans="1:13" ht="25.5" x14ac:dyDescent="0.2">
      <c r="A1410" s="101">
        <v>1325</v>
      </c>
      <c r="B1410" s="143" t="s">
        <v>1619</v>
      </c>
      <c r="C1410" s="146" t="s">
        <v>7105</v>
      </c>
      <c r="D1410" s="121">
        <v>178584.78</v>
      </c>
      <c r="E1410" s="121">
        <v>184238.8</v>
      </c>
      <c r="F1410" s="122">
        <f t="shared" si="24"/>
        <v>184238.8</v>
      </c>
      <c r="G1410" s="95" t="s">
        <v>5451</v>
      </c>
      <c r="H1410" s="95" t="s">
        <v>5445</v>
      </c>
      <c r="I1410" s="123" t="s">
        <v>5452</v>
      </c>
      <c r="J1410" s="130">
        <v>0</v>
      </c>
      <c r="K1410" s="128"/>
      <c r="L1410" s="129"/>
      <c r="M1410" s="125" t="s">
        <v>5447</v>
      </c>
    </row>
    <row r="1411" spans="1:13" ht="38.25" x14ac:dyDescent="0.2">
      <c r="A1411" s="101">
        <v>1326</v>
      </c>
      <c r="B1411" s="143" t="s">
        <v>1620</v>
      </c>
      <c r="C1411" s="146" t="s">
        <v>7106</v>
      </c>
      <c r="D1411" s="121">
        <v>579474.01</v>
      </c>
      <c r="E1411" s="121">
        <v>553250.27</v>
      </c>
      <c r="F1411" s="122">
        <f t="shared" si="24"/>
        <v>579474.01</v>
      </c>
      <c r="G1411" s="95" t="s">
        <v>5451</v>
      </c>
      <c r="H1411" s="95" t="s">
        <v>5445</v>
      </c>
      <c r="I1411" s="123" t="s">
        <v>5452</v>
      </c>
      <c r="J1411" s="130">
        <v>0</v>
      </c>
      <c r="K1411" s="128"/>
      <c r="L1411" s="129"/>
      <c r="M1411" s="125" t="s">
        <v>5447</v>
      </c>
    </row>
    <row r="1412" spans="1:13" ht="25.5" x14ac:dyDescent="0.2">
      <c r="A1412" s="101">
        <v>1327</v>
      </c>
      <c r="B1412" s="143" t="s">
        <v>1621</v>
      </c>
      <c r="C1412" s="146" t="s">
        <v>7107</v>
      </c>
      <c r="D1412" s="121">
        <v>298848.38000000006</v>
      </c>
      <c r="E1412" s="121">
        <v>474327.56000000006</v>
      </c>
      <c r="F1412" s="122">
        <f t="shared" si="24"/>
        <v>474327.56000000006</v>
      </c>
      <c r="G1412" s="95" t="s">
        <v>5451</v>
      </c>
      <c r="H1412" s="95" t="s">
        <v>5445</v>
      </c>
      <c r="I1412" s="123" t="s">
        <v>5453</v>
      </c>
      <c r="J1412" s="124">
        <v>13080.07</v>
      </c>
      <c r="K1412" s="128"/>
      <c r="L1412" s="129"/>
      <c r="M1412" s="125" t="s">
        <v>5447</v>
      </c>
    </row>
    <row r="1413" spans="1:13" ht="25.5" x14ac:dyDescent="0.2">
      <c r="A1413" s="101">
        <v>1328</v>
      </c>
      <c r="B1413" s="143" t="s">
        <v>1622</v>
      </c>
      <c r="C1413" s="146" t="s">
        <v>7108</v>
      </c>
      <c r="D1413" s="121">
        <v>186926.21999999997</v>
      </c>
      <c r="E1413" s="121">
        <v>189359.06</v>
      </c>
      <c r="F1413" s="122">
        <f t="shared" si="24"/>
        <v>189359.06</v>
      </c>
      <c r="G1413" s="95" t="s">
        <v>5451</v>
      </c>
      <c r="H1413" s="95" t="s">
        <v>5445</v>
      </c>
      <c r="I1413" s="123" t="s">
        <v>5452</v>
      </c>
      <c r="J1413" s="130">
        <v>0</v>
      </c>
      <c r="K1413" s="128"/>
      <c r="L1413" s="129"/>
      <c r="M1413" s="125" t="s">
        <v>5447</v>
      </c>
    </row>
    <row r="1414" spans="1:13" ht="25.5" x14ac:dyDescent="0.2">
      <c r="A1414" s="101">
        <v>1329</v>
      </c>
      <c r="B1414" s="143" t="s">
        <v>1623</v>
      </c>
      <c r="C1414" s="146" t="s">
        <v>7109</v>
      </c>
      <c r="D1414" s="121">
        <v>10628.59</v>
      </c>
      <c r="E1414" s="121">
        <v>10628.59</v>
      </c>
      <c r="F1414" s="122">
        <f t="shared" si="24"/>
        <v>10628.59</v>
      </c>
      <c r="G1414" s="95" t="s">
        <v>5451</v>
      </c>
      <c r="H1414" s="95" t="s">
        <v>5445</v>
      </c>
      <c r="I1414" s="123" t="s">
        <v>5452</v>
      </c>
      <c r="J1414" s="130">
        <v>0</v>
      </c>
      <c r="K1414" s="128"/>
      <c r="L1414" s="129"/>
      <c r="M1414" s="125" t="s">
        <v>5447</v>
      </c>
    </row>
    <row r="1415" spans="1:13" ht="25.5" x14ac:dyDescent="0.2">
      <c r="A1415" s="101">
        <v>1330</v>
      </c>
      <c r="B1415" s="143" t="s">
        <v>1624</v>
      </c>
      <c r="C1415" s="146" t="s">
        <v>7110</v>
      </c>
      <c r="D1415" s="121">
        <v>140135.23000000001</v>
      </c>
      <c r="E1415" s="121">
        <v>140135.23000000001</v>
      </c>
      <c r="F1415" s="122">
        <f t="shared" si="24"/>
        <v>140135.23000000001</v>
      </c>
      <c r="G1415" s="95" t="s">
        <v>5451</v>
      </c>
      <c r="H1415" s="95" t="s">
        <v>5445</v>
      </c>
      <c r="I1415" s="123" t="s">
        <v>5452</v>
      </c>
      <c r="J1415" s="130">
        <v>0</v>
      </c>
      <c r="K1415" s="128"/>
      <c r="L1415" s="129"/>
      <c r="M1415" s="125" t="s">
        <v>5447</v>
      </c>
    </row>
    <row r="1416" spans="1:13" ht="25.5" x14ac:dyDescent="0.2">
      <c r="A1416" s="101">
        <v>1331</v>
      </c>
      <c r="B1416" s="143" t="s">
        <v>1625</v>
      </c>
      <c r="C1416" s="146" t="s">
        <v>7111</v>
      </c>
      <c r="D1416" s="121">
        <v>65495.97</v>
      </c>
      <c r="E1416" s="121">
        <v>69894.31</v>
      </c>
      <c r="F1416" s="122">
        <f t="shared" si="24"/>
        <v>69894.31</v>
      </c>
      <c r="G1416" s="95" t="s">
        <v>5451</v>
      </c>
      <c r="H1416" s="95" t="s">
        <v>5445</v>
      </c>
      <c r="I1416" s="123" t="s">
        <v>5452</v>
      </c>
      <c r="J1416" s="130">
        <v>0</v>
      </c>
      <c r="K1416" s="128"/>
      <c r="L1416" s="129"/>
      <c r="M1416" s="125" t="s">
        <v>5447</v>
      </c>
    </row>
    <row r="1417" spans="1:13" ht="25.5" x14ac:dyDescent="0.2">
      <c r="A1417" s="101">
        <v>1332</v>
      </c>
      <c r="B1417" s="143" t="s">
        <v>1626</v>
      </c>
      <c r="C1417" s="146" t="s">
        <v>7112</v>
      </c>
      <c r="D1417" s="121">
        <v>4564.29</v>
      </c>
      <c r="E1417" s="121">
        <v>4564.29</v>
      </c>
      <c r="F1417" s="122">
        <f t="shared" si="24"/>
        <v>4564.29</v>
      </c>
      <c r="G1417" s="95" t="s">
        <v>5451</v>
      </c>
      <c r="H1417" s="95" t="s">
        <v>5445</v>
      </c>
      <c r="I1417" s="123" t="s">
        <v>5452</v>
      </c>
      <c r="J1417" s="130">
        <v>0</v>
      </c>
      <c r="K1417" s="128"/>
      <c r="L1417" s="129"/>
      <c r="M1417" s="125" t="s">
        <v>5447</v>
      </c>
    </row>
    <row r="1418" spans="1:13" ht="25.5" x14ac:dyDescent="0.2">
      <c r="A1418" s="101">
        <v>1333</v>
      </c>
      <c r="B1418" s="143" t="s">
        <v>1627</v>
      </c>
      <c r="C1418" s="146" t="s">
        <v>7113</v>
      </c>
      <c r="D1418" s="121">
        <v>1102.26</v>
      </c>
      <c r="E1418" s="121">
        <v>1102.3300000000017</v>
      </c>
      <c r="F1418" s="122">
        <f t="shared" si="24"/>
        <v>1102.3300000000017</v>
      </c>
      <c r="G1418" s="95" t="s">
        <v>5451</v>
      </c>
      <c r="H1418" s="95" t="s">
        <v>5445</v>
      </c>
      <c r="I1418" s="123" t="s">
        <v>5452</v>
      </c>
      <c r="J1418" s="130">
        <v>0</v>
      </c>
      <c r="K1418" s="128"/>
      <c r="L1418" s="129"/>
      <c r="M1418" s="125" t="s">
        <v>5447</v>
      </c>
    </row>
    <row r="1419" spans="1:13" ht="38.25" x14ac:dyDescent="0.2">
      <c r="A1419" s="101">
        <v>1334</v>
      </c>
      <c r="B1419" s="143" t="s">
        <v>1628</v>
      </c>
      <c r="C1419" s="146" t="s">
        <v>7114</v>
      </c>
      <c r="D1419" s="121">
        <v>222840.80000000002</v>
      </c>
      <c r="E1419" s="121">
        <v>232024.64000000004</v>
      </c>
      <c r="F1419" s="122">
        <f t="shared" si="24"/>
        <v>232024.64000000004</v>
      </c>
      <c r="G1419" s="95" t="s">
        <v>5451</v>
      </c>
      <c r="H1419" s="95" t="s">
        <v>5445</v>
      </c>
      <c r="I1419" s="123" t="s">
        <v>5453</v>
      </c>
      <c r="J1419" s="124">
        <v>19584.43</v>
      </c>
      <c r="K1419" s="128"/>
      <c r="L1419" s="129"/>
      <c r="M1419" s="125" t="s">
        <v>5447</v>
      </c>
    </row>
    <row r="1420" spans="1:13" ht="38.25" x14ac:dyDescent="0.2">
      <c r="A1420" s="101">
        <v>1335</v>
      </c>
      <c r="B1420" s="143" t="s">
        <v>1629</v>
      </c>
      <c r="C1420" s="146" t="s">
        <v>7115</v>
      </c>
      <c r="D1420" s="121">
        <v>284564.78999999998</v>
      </c>
      <c r="E1420" s="121">
        <v>290610.44</v>
      </c>
      <c r="F1420" s="122">
        <f t="shared" si="24"/>
        <v>290610.44</v>
      </c>
      <c r="G1420" s="95" t="s">
        <v>5451</v>
      </c>
      <c r="H1420" s="95" t="s">
        <v>5445</v>
      </c>
      <c r="I1420" s="123" t="s">
        <v>5452</v>
      </c>
      <c r="J1420" s="130">
        <v>0</v>
      </c>
      <c r="K1420" s="128"/>
      <c r="L1420" s="129"/>
      <c r="M1420" s="125" t="s">
        <v>5447</v>
      </c>
    </row>
    <row r="1421" spans="1:13" ht="25.5" x14ac:dyDescent="0.2">
      <c r="A1421" s="101">
        <v>1336</v>
      </c>
      <c r="B1421" s="143" t="s">
        <v>1630</v>
      </c>
      <c r="C1421" s="146" t="s">
        <v>7116</v>
      </c>
      <c r="D1421" s="121">
        <v>199649.87</v>
      </c>
      <c r="E1421" s="121">
        <v>204833.82</v>
      </c>
      <c r="F1421" s="122">
        <f t="shared" si="24"/>
        <v>204833.82</v>
      </c>
      <c r="G1421" s="95" t="s">
        <v>5448</v>
      </c>
      <c r="H1421" s="95" t="s">
        <v>5445</v>
      </c>
      <c r="I1421" s="123" t="s">
        <v>5452</v>
      </c>
      <c r="J1421" s="130">
        <v>0</v>
      </c>
      <c r="K1421" s="128"/>
      <c r="L1421" s="129"/>
      <c r="M1421" s="125" t="s">
        <v>5447</v>
      </c>
    </row>
    <row r="1422" spans="1:13" ht="25.5" x14ac:dyDescent="0.2">
      <c r="A1422" s="101">
        <v>1337</v>
      </c>
      <c r="B1422" s="143" t="s">
        <v>1631</v>
      </c>
      <c r="C1422" s="146" t="s">
        <v>7117</v>
      </c>
      <c r="D1422" s="121">
        <v>111162.18</v>
      </c>
      <c r="E1422" s="121">
        <v>114180.74</v>
      </c>
      <c r="F1422" s="122">
        <f t="shared" si="24"/>
        <v>114180.74</v>
      </c>
      <c r="G1422" s="95" t="s">
        <v>5451</v>
      </c>
      <c r="H1422" s="95" t="s">
        <v>5445</v>
      </c>
      <c r="I1422" s="123" t="s">
        <v>5452</v>
      </c>
      <c r="J1422" s="130">
        <v>0</v>
      </c>
      <c r="K1422" s="128"/>
      <c r="L1422" s="129"/>
      <c r="M1422" s="125" t="s">
        <v>5447</v>
      </c>
    </row>
    <row r="1423" spans="1:13" ht="38.25" x14ac:dyDescent="0.2">
      <c r="A1423" s="101">
        <v>1338</v>
      </c>
      <c r="B1423" s="143" t="s">
        <v>1632</v>
      </c>
      <c r="C1423" s="146" t="s">
        <v>7118</v>
      </c>
      <c r="D1423" s="121">
        <v>26781.47</v>
      </c>
      <c r="E1423" s="121">
        <v>29121.56</v>
      </c>
      <c r="F1423" s="122">
        <f t="shared" si="24"/>
        <v>29121.56</v>
      </c>
      <c r="G1423" s="95" t="s">
        <v>5451</v>
      </c>
      <c r="H1423" s="95" t="s">
        <v>5445</v>
      </c>
      <c r="I1423" s="123" t="s">
        <v>5453</v>
      </c>
      <c r="J1423" s="124">
        <v>14.39</v>
      </c>
      <c r="K1423" s="128"/>
      <c r="L1423" s="129"/>
      <c r="M1423" s="125" t="s">
        <v>5447</v>
      </c>
    </row>
    <row r="1424" spans="1:13" ht="25.5" x14ac:dyDescent="0.2">
      <c r="A1424" s="101">
        <v>1339</v>
      </c>
      <c r="B1424" s="143" t="s">
        <v>1633</v>
      </c>
      <c r="C1424" s="146" t="s">
        <v>7119</v>
      </c>
      <c r="D1424" s="121">
        <v>42709.34</v>
      </c>
      <c r="E1424" s="121">
        <v>42803.279999999984</v>
      </c>
      <c r="F1424" s="122">
        <f t="shared" si="24"/>
        <v>42803.279999999984</v>
      </c>
      <c r="G1424" s="95" t="s">
        <v>5451</v>
      </c>
      <c r="H1424" s="95" t="s">
        <v>5445</v>
      </c>
      <c r="I1424" s="123" t="s">
        <v>5453</v>
      </c>
      <c r="J1424" s="124">
        <v>52061.15</v>
      </c>
      <c r="K1424" s="128"/>
      <c r="L1424" s="129"/>
      <c r="M1424" s="125" t="s">
        <v>5447</v>
      </c>
    </row>
    <row r="1425" spans="1:13" ht="25.5" x14ac:dyDescent="0.2">
      <c r="A1425" s="101">
        <v>1340</v>
      </c>
      <c r="B1425" s="143" t="s">
        <v>1634</v>
      </c>
      <c r="C1425" s="146" t="s">
        <v>7120</v>
      </c>
      <c r="D1425" s="121">
        <v>232201.63999999998</v>
      </c>
      <c r="E1425" s="121">
        <v>238997.27</v>
      </c>
      <c r="F1425" s="122">
        <f t="shared" si="24"/>
        <v>238997.27</v>
      </c>
      <c r="G1425" s="95" t="s">
        <v>5448</v>
      </c>
      <c r="H1425" s="95" t="s">
        <v>5445</v>
      </c>
      <c r="I1425" s="123" t="s">
        <v>5452</v>
      </c>
      <c r="J1425" s="130">
        <v>0</v>
      </c>
      <c r="K1425" s="128"/>
      <c r="L1425" s="129"/>
      <c r="M1425" s="125" t="s">
        <v>5447</v>
      </c>
    </row>
    <row r="1426" spans="1:13" ht="38.25" x14ac:dyDescent="0.2">
      <c r="A1426" s="101">
        <v>1341</v>
      </c>
      <c r="B1426" s="143" t="s">
        <v>1635</v>
      </c>
      <c r="C1426" s="146" t="s">
        <v>7121</v>
      </c>
      <c r="D1426" s="121">
        <v>153875.85</v>
      </c>
      <c r="E1426" s="121">
        <v>157107.51999999999</v>
      </c>
      <c r="F1426" s="122">
        <f t="shared" si="24"/>
        <v>157107.51999999999</v>
      </c>
      <c r="G1426" s="95" t="s">
        <v>5451</v>
      </c>
      <c r="H1426" s="95" t="s">
        <v>5445</v>
      </c>
      <c r="I1426" s="123" t="s">
        <v>5452</v>
      </c>
      <c r="J1426" s="130">
        <v>0</v>
      </c>
      <c r="K1426" s="128"/>
      <c r="L1426" s="129"/>
      <c r="M1426" s="125" t="s">
        <v>5447</v>
      </c>
    </row>
    <row r="1427" spans="1:13" ht="25.5" x14ac:dyDescent="0.2">
      <c r="A1427" s="101">
        <v>1342</v>
      </c>
      <c r="B1427" s="143" t="s">
        <v>1636</v>
      </c>
      <c r="C1427" s="146" t="s">
        <v>7122</v>
      </c>
      <c r="D1427" s="121">
        <v>278261.35000000003</v>
      </c>
      <c r="E1427" s="121">
        <v>281239.34999999998</v>
      </c>
      <c r="F1427" s="122">
        <f t="shared" si="24"/>
        <v>281239.34999999998</v>
      </c>
      <c r="G1427" s="95" t="s">
        <v>5451</v>
      </c>
      <c r="H1427" s="95" t="s">
        <v>5445</v>
      </c>
      <c r="I1427" s="123" t="s">
        <v>5452</v>
      </c>
      <c r="J1427" s="130">
        <v>0</v>
      </c>
      <c r="K1427" s="128"/>
      <c r="L1427" s="129"/>
      <c r="M1427" s="125" t="s">
        <v>5447</v>
      </c>
    </row>
    <row r="1428" spans="1:13" ht="25.5" x14ac:dyDescent="0.2">
      <c r="A1428" s="101">
        <v>1343</v>
      </c>
      <c r="B1428" s="143" t="s">
        <v>1637</v>
      </c>
      <c r="C1428" s="146" t="s">
        <v>7123</v>
      </c>
      <c r="D1428" s="121">
        <v>23041.730000000003</v>
      </c>
      <c r="E1428" s="121">
        <v>23646.71</v>
      </c>
      <c r="F1428" s="122">
        <f t="shared" si="24"/>
        <v>23646.71</v>
      </c>
      <c r="G1428" s="95" t="s">
        <v>5451</v>
      </c>
      <c r="H1428" s="95" t="s">
        <v>5445</v>
      </c>
      <c r="I1428" s="123" t="s">
        <v>5452</v>
      </c>
      <c r="J1428" s="130">
        <v>0</v>
      </c>
      <c r="K1428" s="128"/>
      <c r="L1428" s="129"/>
      <c r="M1428" s="125" t="s">
        <v>5447</v>
      </c>
    </row>
    <row r="1429" spans="1:13" ht="25.5" x14ac:dyDescent="0.2">
      <c r="A1429" s="101">
        <v>1344</v>
      </c>
      <c r="B1429" s="143" t="s">
        <v>1638</v>
      </c>
      <c r="C1429" s="146" t="s">
        <v>7124</v>
      </c>
      <c r="D1429" s="121">
        <v>88940.14</v>
      </c>
      <c r="E1429" s="121">
        <v>91307.06</v>
      </c>
      <c r="F1429" s="122">
        <f t="shared" si="24"/>
        <v>91307.06</v>
      </c>
      <c r="G1429" s="95" t="s">
        <v>5451</v>
      </c>
      <c r="H1429" s="95" t="s">
        <v>5445</v>
      </c>
      <c r="I1429" s="123" t="s">
        <v>5452</v>
      </c>
      <c r="J1429" s="130">
        <v>0</v>
      </c>
      <c r="K1429" s="128"/>
      <c r="L1429" s="129"/>
      <c r="M1429" s="125" t="s">
        <v>5447</v>
      </c>
    </row>
    <row r="1430" spans="1:13" ht="25.5" x14ac:dyDescent="0.2">
      <c r="A1430" s="101">
        <v>1345</v>
      </c>
      <c r="B1430" s="143" t="s">
        <v>1639</v>
      </c>
      <c r="C1430" s="146" t="s">
        <v>7125</v>
      </c>
      <c r="D1430" s="121">
        <v>41980.639999999999</v>
      </c>
      <c r="E1430" s="121">
        <v>43272.37</v>
      </c>
      <c r="F1430" s="122">
        <f t="shared" si="24"/>
        <v>43272.37</v>
      </c>
      <c r="G1430" s="95" t="s">
        <v>5451</v>
      </c>
      <c r="H1430" s="95" t="s">
        <v>5445</v>
      </c>
      <c r="I1430" s="123" t="s">
        <v>5452</v>
      </c>
      <c r="J1430" s="130">
        <v>0</v>
      </c>
      <c r="K1430" s="128"/>
      <c r="L1430" s="129"/>
      <c r="M1430" s="125" t="s">
        <v>5447</v>
      </c>
    </row>
    <row r="1431" spans="1:13" ht="38.25" x14ac:dyDescent="0.2">
      <c r="A1431" s="101">
        <v>1346</v>
      </c>
      <c r="B1431" s="143" t="s">
        <v>1640</v>
      </c>
      <c r="C1431" s="146" t="s">
        <v>7126</v>
      </c>
      <c r="D1431" s="121">
        <v>267051.75</v>
      </c>
      <c r="E1431" s="121">
        <v>273212.15000000002</v>
      </c>
      <c r="F1431" s="122">
        <f t="shared" si="24"/>
        <v>273212.15000000002</v>
      </c>
      <c r="G1431" s="95" t="s">
        <v>5451</v>
      </c>
      <c r="H1431" s="95" t="s">
        <v>5445</v>
      </c>
      <c r="I1431" s="123" t="s">
        <v>5452</v>
      </c>
      <c r="J1431" s="130">
        <v>0</v>
      </c>
      <c r="K1431" s="128"/>
      <c r="L1431" s="129"/>
      <c r="M1431" s="125" t="s">
        <v>5447</v>
      </c>
    </row>
    <row r="1432" spans="1:13" ht="25.5" x14ac:dyDescent="0.2">
      <c r="A1432" s="101">
        <v>1347</v>
      </c>
      <c r="B1432" s="143" t="s">
        <v>1641</v>
      </c>
      <c r="C1432" s="146" t="s">
        <v>7127</v>
      </c>
      <c r="D1432" s="121">
        <v>74747.53</v>
      </c>
      <c r="E1432" s="121">
        <v>77753.11</v>
      </c>
      <c r="F1432" s="122">
        <f t="shared" si="24"/>
        <v>77753.11</v>
      </c>
      <c r="G1432" s="95" t="s">
        <v>5451</v>
      </c>
      <c r="H1432" s="95" t="s">
        <v>5445</v>
      </c>
      <c r="I1432" s="123" t="s">
        <v>5452</v>
      </c>
      <c r="J1432" s="130">
        <v>0</v>
      </c>
      <c r="K1432" s="128"/>
      <c r="L1432" s="129"/>
      <c r="M1432" s="125" t="s">
        <v>5447</v>
      </c>
    </row>
    <row r="1433" spans="1:13" ht="25.5" x14ac:dyDescent="0.2">
      <c r="A1433" s="101">
        <v>1348</v>
      </c>
      <c r="B1433" s="143" t="s">
        <v>1642</v>
      </c>
      <c r="C1433" s="146" t="s">
        <v>7128</v>
      </c>
      <c r="D1433" s="121">
        <v>215860.86</v>
      </c>
      <c r="E1433" s="121">
        <v>218540.16</v>
      </c>
      <c r="F1433" s="122">
        <f t="shared" si="24"/>
        <v>218540.16</v>
      </c>
      <c r="G1433" s="95" t="s">
        <v>5451</v>
      </c>
      <c r="H1433" s="95" t="s">
        <v>5445</v>
      </c>
      <c r="I1433" s="123" t="s">
        <v>5452</v>
      </c>
      <c r="J1433" s="130">
        <v>0</v>
      </c>
      <c r="K1433" s="128"/>
      <c r="L1433" s="129"/>
      <c r="M1433" s="125" t="s">
        <v>5447</v>
      </c>
    </row>
    <row r="1434" spans="1:13" ht="25.5" x14ac:dyDescent="0.2">
      <c r="A1434" s="101">
        <v>1349</v>
      </c>
      <c r="B1434" s="143" t="s">
        <v>1643</v>
      </c>
      <c r="C1434" s="146" t="s">
        <v>7129</v>
      </c>
      <c r="D1434" s="121">
        <v>157903.26999999999</v>
      </c>
      <c r="E1434" s="121">
        <v>162083.94999999998</v>
      </c>
      <c r="F1434" s="122">
        <f t="shared" si="24"/>
        <v>162083.94999999998</v>
      </c>
      <c r="G1434" s="95" t="s">
        <v>5451</v>
      </c>
      <c r="H1434" s="95" t="s">
        <v>5445</v>
      </c>
      <c r="I1434" s="123" t="s">
        <v>5452</v>
      </c>
      <c r="J1434" s="130">
        <v>0</v>
      </c>
      <c r="K1434" s="128"/>
      <c r="L1434" s="129"/>
      <c r="M1434" s="125" t="s">
        <v>5447</v>
      </c>
    </row>
    <row r="1435" spans="1:13" ht="38.25" x14ac:dyDescent="0.2">
      <c r="A1435" s="101">
        <v>1350</v>
      </c>
      <c r="B1435" s="143" t="s">
        <v>1644</v>
      </c>
      <c r="C1435" s="146" t="s">
        <v>7130</v>
      </c>
      <c r="D1435" s="121">
        <v>248731.87</v>
      </c>
      <c r="E1435" s="121">
        <v>40701.21</v>
      </c>
      <c r="F1435" s="122">
        <f t="shared" si="24"/>
        <v>248731.87</v>
      </c>
      <c r="G1435" s="95" t="s">
        <v>5448</v>
      </c>
      <c r="H1435" s="95" t="s">
        <v>5445</v>
      </c>
      <c r="I1435" s="123" t="s">
        <v>5452</v>
      </c>
      <c r="J1435" s="130">
        <v>0</v>
      </c>
      <c r="K1435" s="128"/>
      <c r="L1435" s="129"/>
      <c r="M1435" s="125" t="s">
        <v>5447</v>
      </c>
    </row>
    <row r="1436" spans="1:13" ht="25.5" x14ac:dyDescent="0.2">
      <c r="A1436" s="101">
        <v>1351</v>
      </c>
      <c r="B1436" s="143" t="s">
        <v>1645</v>
      </c>
      <c r="C1436" s="146" t="s">
        <v>7131</v>
      </c>
      <c r="D1436" s="121">
        <v>206177.62999999998</v>
      </c>
      <c r="E1436" s="121">
        <v>215211.59</v>
      </c>
      <c r="F1436" s="122">
        <f t="shared" si="24"/>
        <v>215211.59</v>
      </c>
      <c r="G1436" s="95" t="s">
        <v>5451</v>
      </c>
      <c r="H1436" s="95" t="s">
        <v>5445</v>
      </c>
      <c r="I1436" s="123" t="s">
        <v>5452</v>
      </c>
      <c r="J1436" s="130">
        <v>0</v>
      </c>
      <c r="K1436" s="128"/>
      <c r="L1436" s="129"/>
      <c r="M1436" s="125" t="s">
        <v>5447</v>
      </c>
    </row>
    <row r="1437" spans="1:13" ht="25.5" x14ac:dyDescent="0.2">
      <c r="A1437" s="101">
        <v>1352</v>
      </c>
      <c r="B1437" s="143" t="s">
        <v>1646</v>
      </c>
      <c r="C1437" s="146" t="s">
        <v>7132</v>
      </c>
      <c r="D1437" s="121">
        <v>230010.61</v>
      </c>
      <c r="E1437" s="121">
        <v>232760.83</v>
      </c>
      <c r="F1437" s="122">
        <f t="shared" si="24"/>
        <v>232760.83</v>
      </c>
      <c r="G1437" s="95" t="s">
        <v>5451</v>
      </c>
      <c r="H1437" s="95" t="s">
        <v>5445</v>
      </c>
      <c r="I1437" s="123" t="s">
        <v>5452</v>
      </c>
      <c r="J1437" s="130">
        <v>0</v>
      </c>
      <c r="K1437" s="128"/>
      <c r="L1437" s="129"/>
      <c r="M1437" s="125" t="s">
        <v>5447</v>
      </c>
    </row>
    <row r="1438" spans="1:13" ht="25.5" x14ac:dyDescent="0.2">
      <c r="A1438" s="101">
        <v>1353</v>
      </c>
      <c r="B1438" s="143" t="s">
        <v>1647</v>
      </c>
      <c r="C1438" s="146" t="s">
        <v>7133</v>
      </c>
      <c r="D1438" s="121">
        <v>195387.40000000002</v>
      </c>
      <c r="E1438" s="121">
        <v>207709.86</v>
      </c>
      <c r="F1438" s="122">
        <f t="shared" si="24"/>
        <v>207709.86</v>
      </c>
      <c r="G1438" s="95" t="s">
        <v>5451</v>
      </c>
      <c r="H1438" s="95" t="s">
        <v>5445</v>
      </c>
      <c r="I1438" s="123" t="s">
        <v>5452</v>
      </c>
      <c r="J1438" s="130">
        <v>0</v>
      </c>
      <c r="K1438" s="128"/>
      <c r="L1438" s="129"/>
      <c r="M1438" s="125" t="s">
        <v>5447</v>
      </c>
    </row>
    <row r="1439" spans="1:13" ht="25.5" x14ac:dyDescent="0.2">
      <c r="A1439" s="101">
        <v>1354</v>
      </c>
      <c r="B1439" s="143" t="s">
        <v>1648</v>
      </c>
      <c r="C1439" s="146" t="s">
        <v>7134</v>
      </c>
      <c r="D1439" s="121">
        <v>232640.81000000003</v>
      </c>
      <c r="E1439" s="121">
        <v>270705.85000000003</v>
      </c>
      <c r="F1439" s="122">
        <f t="shared" si="24"/>
        <v>270705.85000000003</v>
      </c>
      <c r="G1439" s="95" t="s">
        <v>5451</v>
      </c>
      <c r="H1439" s="95" t="s">
        <v>5445</v>
      </c>
      <c r="I1439" s="123" t="s">
        <v>5452</v>
      </c>
      <c r="J1439" s="130">
        <v>0</v>
      </c>
      <c r="K1439" s="128"/>
      <c r="L1439" s="129"/>
      <c r="M1439" s="125" t="s">
        <v>5447</v>
      </c>
    </row>
    <row r="1440" spans="1:13" ht="25.5" x14ac:dyDescent="0.2">
      <c r="A1440" s="101">
        <v>1355</v>
      </c>
      <c r="B1440" s="143" t="s">
        <v>1649</v>
      </c>
      <c r="C1440" s="146" t="s">
        <v>7135</v>
      </c>
      <c r="D1440" s="121">
        <v>83903.73</v>
      </c>
      <c r="E1440" s="121">
        <v>83903.73000000001</v>
      </c>
      <c r="F1440" s="122">
        <f t="shared" si="24"/>
        <v>83903.73000000001</v>
      </c>
      <c r="G1440" s="95" t="s">
        <v>5451</v>
      </c>
      <c r="H1440" s="95" t="s">
        <v>5445</v>
      </c>
      <c r="I1440" s="123" t="s">
        <v>5453</v>
      </c>
      <c r="J1440" s="124">
        <v>34294.32</v>
      </c>
      <c r="K1440" s="128"/>
      <c r="L1440" s="129"/>
      <c r="M1440" s="125" t="s">
        <v>5447</v>
      </c>
    </row>
    <row r="1441" spans="1:13" ht="25.5" x14ac:dyDescent="0.2">
      <c r="A1441" s="101">
        <v>1356</v>
      </c>
      <c r="B1441" s="143" t="s">
        <v>1650</v>
      </c>
      <c r="C1441" s="146" t="s">
        <v>7136</v>
      </c>
      <c r="D1441" s="121">
        <v>142822.21999999997</v>
      </c>
      <c r="E1441" s="121">
        <v>142822.22</v>
      </c>
      <c r="F1441" s="122">
        <f t="shared" si="24"/>
        <v>142822.22</v>
      </c>
      <c r="G1441" s="95" t="s">
        <v>5451</v>
      </c>
      <c r="H1441" s="95" t="s">
        <v>5445</v>
      </c>
      <c r="I1441" s="123" t="s">
        <v>5452</v>
      </c>
      <c r="J1441" s="130">
        <v>0</v>
      </c>
      <c r="K1441" s="128"/>
      <c r="L1441" s="129"/>
      <c r="M1441" s="125" t="s">
        <v>5447</v>
      </c>
    </row>
    <row r="1442" spans="1:13" ht="25.5" x14ac:dyDescent="0.2">
      <c r="A1442" s="101">
        <v>1357</v>
      </c>
      <c r="B1442" s="143" t="s">
        <v>1651</v>
      </c>
      <c r="C1442" s="146" t="s">
        <v>7137</v>
      </c>
      <c r="D1442" s="121">
        <v>414406</v>
      </c>
      <c r="E1442" s="121">
        <v>430775.36</v>
      </c>
      <c r="F1442" s="122">
        <f t="shared" si="24"/>
        <v>430775.36</v>
      </c>
      <c r="G1442" s="95" t="s">
        <v>5451</v>
      </c>
      <c r="H1442" s="95" t="s">
        <v>5445</v>
      </c>
      <c r="I1442" s="123" t="s">
        <v>5452</v>
      </c>
      <c r="J1442" s="130">
        <v>0</v>
      </c>
      <c r="K1442" s="128"/>
      <c r="L1442" s="129"/>
      <c r="M1442" s="125" t="s">
        <v>5447</v>
      </c>
    </row>
    <row r="1443" spans="1:13" ht="25.5" x14ac:dyDescent="0.2">
      <c r="A1443" s="101">
        <v>1358</v>
      </c>
      <c r="B1443" s="143" t="s">
        <v>1652</v>
      </c>
      <c r="C1443" s="146" t="s">
        <v>7138</v>
      </c>
      <c r="D1443" s="121">
        <v>94625.83</v>
      </c>
      <c r="E1443" s="121">
        <v>94625.83</v>
      </c>
      <c r="F1443" s="122">
        <f t="shared" si="24"/>
        <v>94625.83</v>
      </c>
      <c r="G1443" s="95" t="s">
        <v>5451</v>
      </c>
      <c r="H1443" s="95" t="s">
        <v>5445</v>
      </c>
      <c r="I1443" s="123" t="s">
        <v>5452</v>
      </c>
      <c r="J1443" s="130">
        <v>0</v>
      </c>
      <c r="K1443" s="128"/>
      <c r="L1443" s="129"/>
      <c r="M1443" s="125" t="s">
        <v>5447</v>
      </c>
    </row>
    <row r="1444" spans="1:13" ht="25.5" x14ac:dyDescent="0.2">
      <c r="A1444" s="101">
        <v>1359</v>
      </c>
      <c r="B1444" s="143" t="s">
        <v>1653</v>
      </c>
      <c r="C1444" s="146" t="s">
        <v>7139</v>
      </c>
      <c r="D1444" s="121">
        <v>365561.75</v>
      </c>
      <c r="E1444" s="121">
        <v>374178.4</v>
      </c>
      <c r="F1444" s="122">
        <f t="shared" si="24"/>
        <v>374178.4</v>
      </c>
      <c r="G1444" s="95" t="s">
        <v>5451</v>
      </c>
      <c r="H1444" s="95" t="s">
        <v>5445</v>
      </c>
      <c r="I1444" s="123" t="s">
        <v>5452</v>
      </c>
      <c r="J1444" s="130">
        <v>0</v>
      </c>
      <c r="K1444" s="128"/>
      <c r="L1444" s="129"/>
      <c r="M1444" s="125" t="s">
        <v>5447</v>
      </c>
    </row>
    <row r="1445" spans="1:13" ht="25.5" x14ac:dyDescent="0.2">
      <c r="A1445" s="101">
        <v>1360</v>
      </c>
      <c r="B1445" s="143" t="s">
        <v>1654</v>
      </c>
      <c r="C1445" s="146" t="s">
        <v>7140</v>
      </c>
      <c r="D1445" s="121">
        <v>275117.59000000003</v>
      </c>
      <c r="E1445" s="121">
        <v>275117.59000000003</v>
      </c>
      <c r="F1445" s="122">
        <f t="shared" si="24"/>
        <v>275117.59000000003</v>
      </c>
      <c r="G1445" s="95" t="s">
        <v>5451</v>
      </c>
      <c r="H1445" s="95" t="s">
        <v>5445</v>
      </c>
      <c r="I1445" s="123" t="s">
        <v>5452</v>
      </c>
      <c r="J1445" s="130">
        <v>0</v>
      </c>
      <c r="K1445" s="128"/>
      <c r="L1445" s="129"/>
      <c r="M1445" s="125" t="s">
        <v>5447</v>
      </c>
    </row>
    <row r="1446" spans="1:13" ht="38.25" x14ac:dyDescent="0.2">
      <c r="A1446" s="101">
        <v>1361</v>
      </c>
      <c r="B1446" s="143" t="s">
        <v>1655</v>
      </c>
      <c r="C1446" s="146" t="s">
        <v>7141</v>
      </c>
      <c r="D1446" s="121">
        <v>0</v>
      </c>
      <c r="E1446" s="121">
        <v>33314.42</v>
      </c>
      <c r="F1446" s="122">
        <f t="shared" si="24"/>
        <v>33314.42</v>
      </c>
      <c r="G1446" s="95" t="s">
        <v>5451</v>
      </c>
      <c r="H1446" s="95" t="s">
        <v>5445</v>
      </c>
      <c r="I1446" s="123" t="s">
        <v>5452</v>
      </c>
      <c r="J1446" s="124">
        <v>169.67</v>
      </c>
      <c r="K1446" s="128"/>
      <c r="L1446" s="129"/>
      <c r="M1446" s="125" t="s">
        <v>5447</v>
      </c>
    </row>
    <row r="1447" spans="1:13" ht="25.5" x14ac:dyDescent="0.2">
      <c r="A1447" s="101">
        <v>1362</v>
      </c>
      <c r="B1447" s="143" t="s">
        <v>1656</v>
      </c>
      <c r="C1447" s="146" t="s">
        <v>7142</v>
      </c>
      <c r="D1447" s="121">
        <v>206210.09</v>
      </c>
      <c r="E1447" s="121">
        <v>209889.4</v>
      </c>
      <c r="F1447" s="122">
        <f t="shared" si="24"/>
        <v>209889.4</v>
      </c>
      <c r="G1447" s="95" t="s">
        <v>5451</v>
      </c>
      <c r="H1447" s="95" t="s">
        <v>5445</v>
      </c>
      <c r="I1447" s="123" t="s">
        <v>5452</v>
      </c>
      <c r="J1447" s="130">
        <v>0</v>
      </c>
      <c r="K1447" s="128"/>
      <c r="L1447" s="129"/>
      <c r="M1447" s="125" t="s">
        <v>5447</v>
      </c>
    </row>
    <row r="1448" spans="1:13" ht="25.5" x14ac:dyDescent="0.2">
      <c r="A1448" s="101">
        <v>1363</v>
      </c>
      <c r="B1448" s="143" t="s">
        <v>1657</v>
      </c>
      <c r="C1448" s="146" t="s">
        <v>7143</v>
      </c>
      <c r="D1448" s="121">
        <v>1843.06</v>
      </c>
      <c r="E1448" s="121">
        <v>9628.970000000023</v>
      </c>
      <c r="F1448" s="122">
        <f t="shared" si="24"/>
        <v>9628.970000000023</v>
      </c>
      <c r="G1448" s="95" t="s">
        <v>5451</v>
      </c>
      <c r="H1448" s="95" t="s">
        <v>5445</v>
      </c>
      <c r="I1448" s="123" t="s">
        <v>5452</v>
      </c>
      <c r="J1448" s="130">
        <v>0</v>
      </c>
      <c r="K1448" s="128"/>
      <c r="L1448" s="129"/>
      <c r="M1448" s="125" t="s">
        <v>5447</v>
      </c>
    </row>
    <row r="1449" spans="1:13" ht="25.5" x14ac:dyDescent="0.2">
      <c r="A1449" s="101">
        <v>1364</v>
      </c>
      <c r="B1449" s="143" t="s">
        <v>1658</v>
      </c>
      <c r="C1449" s="146" t="s">
        <v>7144</v>
      </c>
      <c r="D1449" s="121">
        <v>402339.46</v>
      </c>
      <c r="E1449" s="121">
        <v>412786.6100000001</v>
      </c>
      <c r="F1449" s="122">
        <f t="shared" si="24"/>
        <v>412786.6100000001</v>
      </c>
      <c r="G1449" s="95" t="s">
        <v>5451</v>
      </c>
      <c r="H1449" s="95" t="s">
        <v>5445</v>
      </c>
      <c r="I1449" s="123" t="s">
        <v>5453</v>
      </c>
      <c r="J1449" s="124">
        <v>17821.939999999999</v>
      </c>
      <c r="K1449" s="128"/>
      <c r="L1449" s="129"/>
      <c r="M1449" s="125" t="s">
        <v>5447</v>
      </c>
    </row>
    <row r="1450" spans="1:13" ht="25.5" x14ac:dyDescent="0.2">
      <c r="A1450" s="101">
        <v>1365</v>
      </c>
      <c r="B1450" s="143" t="s">
        <v>1659</v>
      </c>
      <c r="C1450" s="146" t="s">
        <v>7145</v>
      </c>
      <c r="D1450" s="121">
        <v>413367.75</v>
      </c>
      <c r="E1450" s="121">
        <v>489404.58</v>
      </c>
      <c r="F1450" s="122">
        <f t="shared" ref="F1450:F1512" si="25">IF(D1450&gt;E1450,D1450,E1450)</f>
        <v>489404.58</v>
      </c>
      <c r="G1450" s="95" t="s">
        <v>5448</v>
      </c>
      <c r="H1450" s="95" t="s">
        <v>5445</v>
      </c>
      <c r="I1450" s="123" t="s">
        <v>5452</v>
      </c>
      <c r="J1450" s="130">
        <v>0</v>
      </c>
      <c r="K1450" s="128"/>
      <c r="L1450" s="129"/>
      <c r="M1450" s="125" t="s">
        <v>5447</v>
      </c>
    </row>
    <row r="1451" spans="1:13" ht="25.5" x14ac:dyDescent="0.2">
      <c r="A1451" s="101">
        <v>1366</v>
      </c>
      <c r="B1451" s="143" t="s">
        <v>1660</v>
      </c>
      <c r="C1451" s="146" t="s">
        <v>7146</v>
      </c>
      <c r="D1451" s="121">
        <v>136774.13</v>
      </c>
      <c r="E1451" s="121">
        <v>140011.44</v>
      </c>
      <c r="F1451" s="122">
        <f t="shared" si="25"/>
        <v>140011.44</v>
      </c>
      <c r="G1451" s="95" t="s">
        <v>5451</v>
      </c>
      <c r="H1451" s="95" t="s">
        <v>5445</v>
      </c>
      <c r="I1451" s="123" t="s">
        <v>5452</v>
      </c>
      <c r="J1451" s="130">
        <v>0</v>
      </c>
      <c r="K1451" s="128"/>
      <c r="L1451" s="129"/>
      <c r="M1451" s="125" t="s">
        <v>5447</v>
      </c>
    </row>
    <row r="1452" spans="1:13" ht="25.5" x14ac:dyDescent="0.2">
      <c r="A1452" s="101">
        <v>1367</v>
      </c>
      <c r="B1452" s="143" t="s">
        <v>1661</v>
      </c>
      <c r="C1452" s="146" t="s">
        <v>7147</v>
      </c>
      <c r="D1452" s="121">
        <v>30275.72</v>
      </c>
      <c r="E1452" s="121">
        <v>31031.85</v>
      </c>
      <c r="F1452" s="122">
        <f t="shared" si="25"/>
        <v>31031.85</v>
      </c>
      <c r="G1452" s="95" t="s">
        <v>5448</v>
      </c>
      <c r="H1452" s="95" t="s">
        <v>5445</v>
      </c>
      <c r="I1452" s="123" t="s">
        <v>5452</v>
      </c>
      <c r="J1452" s="130">
        <v>0</v>
      </c>
      <c r="K1452" s="128"/>
      <c r="L1452" s="129"/>
      <c r="M1452" s="125" t="s">
        <v>5447</v>
      </c>
    </row>
    <row r="1453" spans="1:13" ht="38.25" x14ac:dyDescent="0.2">
      <c r="A1453" s="101">
        <v>1368</v>
      </c>
      <c r="B1453" s="143" t="s">
        <v>1662</v>
      </c>
      <c r="C1453" s="146" t="s">
        <v>7148</v>
      </c>
      <c r="D1453" s="121">
        <v>11703.57</v>
      </c>
      <c r="E1453" s="121">
        <v>11936.07</v>
      </c>
      <c r="F1453" s="122">
        <f t="shared" si="25"/>
        <v>11936.07</v>
      </c>
      <c r="G1453" s="95" t="s">
        <v>5451</v>
      </c>
      <c r="H1453" s="95" t="s">
        <v>5445</v>
      </c>
      <c r="I1453" s="123" t="s">
        <v>5452</v>
      </c>
      <c r="J1453" s="130">
        <v>0</v>
      </c>
      <c r="K1453" s="128"/>
      <c r="L1453" s="129"/>
      <c r="M1453" s="125" t="s">
        <v>5447</v>
      </c>
    </row>
    <row r="1454" spans="1:13" ht="38.25" x14ac:dyDescent="0.2">
      <c r="A1454" s="101">
        <v>1369</v>
      </c>
      <c r="B1454" s="143" t="s">
        <v>1663</v>
      </c>
      <c r="C1454" s="146" t="s">
        <v>7149</v>
      </c>
      <c r="D1454" s="121">
        <v>299120.62</v>
      </c>
      <c r="E1454" s="121">
        <v>301508.86000000004</v>
      </c>
      <c r="F1454" s="122">
        <f t="shared" si="25"/>
        <v>301508.86000000004</v>
      </c>
      <c r="G1454" s="95" t="s">
        <v>5451</v>
      </c>
      <c r="H1454" s="95" t="s">
        <v>5445</v>
      </c>
      <c r="I1454" s="123" t="s">
        <v>5453</v>
      </c>
      <c r="J1454" s="124">
        <v>21.74</v>
      </c>
      <c r="K1454" s="128"/>
      <c r="L1454" s="129"/>
      <c r="M1454" s="125" t="s">
        <v>5447</v>
      </c>
    </row>
    <row r="1455" spans="1:13" ht="25.5" x14ac:dyDescent="0.2">
      <c r="A1455" s="101">
        <v>1370</v>
      </c>
      <c r="B1455" s="143" t="s">
        <v>1664</v>
      </c>
      <c r="C1455" s="146" t="s">
        <v>7150</v>
      </c>
      <c r="D1455" s="121">
        <v>277071.17</v>
      </c>
      <c r="E1455" s="121">
        <v>306975.67</v>
      </c>
      <c r="F1455" s="122">
        <f t="shared" si="25"/>
        <v>306975.67</v>
      </c>
      <c r="G1455" s="95" t="s">
        <v>5448</v>
      </c>
      <c r="H1455" s="95" t="s">
        <v>5445</v>
      </c>
      <c r="I1455" s="123" t="s">
        <v>5452</v>
      </c>
      <c r="J1455" s="130">
        <v>0</v>
      </c>
      <c r="K1455" s="128"/>
      <c r="L1455" s="129"/>
      <c r="M1455" s="125" t="s">
        <v>5447</v>
      </c>
    </row>
    <row r="1456" spans="1:13" ht="38.25" x14ac:dyDescent="0.2">
      <c r="A1456" s="101">
        <v>1371</v>
      </c>
      <c r="B1456" s="143" t="s">
        <v>1665</v>
      </c>
      <c r="C1456" s="146" t="s">
        <v>7151</v>
      </c>
      <c r="D1456" s="121">
        <v>52885.89</v>
      </c>
      <c r="E1456" s="121">
        <v>62858.55</v>
      </c>
      <c r="F1456" s="122">
        <f t="shared" si="25"/>
        <v>62858.55</v>
      </c>
      <c r="G1456" s="95" t="s">
        <v>5451</v>
      </c>
      <c r="H1456" s="95" t="s">
        <v>5445</v>
      </c>
      <c r="I1456" s="123" t="s">
        <v>5452</v>
      </c>
      <c r="J1456" s="130">
        <v>0</v>
      </c>
      <c r="K1456" s="128"/>
      <c r="L1456" s="129"/>
      <c r="M1456" s="125" t="s">
        <v>5447</v>
      </c>
    </row>
    <row r="1457" spans="1:13" ht="25.5" x14ac:dyDescent="0.2">
      <c r="A1457" s="101">
        <v>1372</v>
      </c>
      <c r="B1457" s="143" t="s">
        <v>1666</v>
      </c>
      <c r="C1457" s="146" t="s">
        <v>7152</v>
      </c>
      <c r="D1457" s="121">
        <v>74620.899999999994</v>
      </c>
      <c r="E1457" s="121">
        <v>76891.89</v>
      </c>
      <c r="F1457" s="122">
        <f t="shared" si="25"/>
        <v>76891.89</v>
      </c>
      <c r="G1457" s="95" t="s">
        <v>5451</v>
      </c>
      <c r="H1457" s="95" t="s">
        <v>5445</v>
      </c>
      <c r="I1457" s="123" t="s">
        <v>5452</v>
      </c>
      <c r="J1457" s="130">
        <v>0</v>
      </c>
      <c r="K1457" s="128"/>
      <c r="L1457" s="129"/>
      <c r="M1457" s="125" t="s">
        <v>5447</v>
      </c>
    </row>
    <row r="1458" spans="1:13" ht="25.5" x14ac:dyDescent="0.2">
      <c r="A1458" s="101">
        <v>1373</v>
      </c>
      <c r="B1458" s="143" t="s">
        <v>1667</v>
      </c>
      <c r="C1458" s="146" t="s">
        <v>7153</v>
      </c>
      <c r="D1458" s="121">
        <v>281223.45999999996</v>
      </c>
      <c r="E1458" s="121">
        <v>281223.45999999996</v>
      </c>
      <c r="F1458" s="122">
        <f t="shared" si="25"/>
        <v>281223.45999999996</v>
      </c>
      <c r="G1458" s="95" t="s">
        <v>5451</v>
      </c>
      <c r="H1458" s="95" t="s">
        <v>5445</v>
      </c>
      <c r="I1458" s="123" t="s">
        <v>5452</v>
      </c>
      <c r="J1458" s="130">
        <v>0</v>
      </c>
      <c r="K1458" s="128"/>
      <c r="L1458" s="129"/>
      <c r="M1458" s="125" t="s">
        <v>5447</v>
      </c>
    </row>
    <row r="1459" spans="1:13" ht="25.5" x14ac:dyDescent="0.2">
      <c r="A1459" s="101">
        <v>1374</v>
      </c>
      <c r="B1459" s="143" t="s">
        <v>1668</v>
      </c>
      <c r="C1459" s="146" t="s">
        <v>7154</v>
      </c>
      <c r="D1459" s="121">
        <v>127900.44</v>
      </c>
      <c r="E1459" s="121">
        <v>131921.69</v>
      </c>
      <c r="F1459" s="122">
        <f t="shared" si="25"/>
        <v>131921.69</v>
      </c>
      <c r="G1459" s="95" t="s">
        <v>5451</v>
      </c>
      <c r="H1459" s="95" t="s">
        <v>5445</v>
      </c>
      <c r="I1459" s="123" t="s">
        <v>5452</v>
      </c>
      <c r="J1459" s="130">
        <v>0</v>
      </c>
      <c r="K1459" s="128"/>
      <c r="L1459" s="129"/>
      <c r="M1459" s="125" t="s">
        <v>5447</v>
      </c>
    </row>
    <row r="1460" spans="1:13" ht="38.25" x14ac:dyDescent="0.2">
      <c r="A1460" s="101">
        <v>1375</v>
      </c>
      <c r="B1460" s="143" t="s">
        <v>1669</v>
      </c>
      <c r="C1460" s="146" t="s">
        <v>7155</v>
      </c>
      <c r="D1460" s="121">
        <v>119269.87</v>
      </c>
      <c r="E1460" s="121">
        <v>119269.87</v>
      </c>
      <c r="F1460" s="122">
        <f t="shared" si="25"/>
        <v>119269.87</v>
      </c>
      <c r="G1460" s="95" t="s">
        <v>5451</v>
      </c>
      <c r="H1460" s="95" t="s">
        <v>5445</v>
      </c>
      <c r="I1460" s="123" t="s">
        <v>5452</v>
      </c>
      <c r="J1460" s="130">
        <v>0</v>
      </c>
      <c r="K1460" s="128"/>
      <c r="L1460" s="129"/>
      <c r="M1460" s="125" t="s">
        <v>5447</v>
      </c>
    </row>
    <row r="1461" spans="1:13" ht="38.25" x14ac:dyDescent="0.2">
      <c r="A1461" s="101">
        <v>1376</v>
      </c>
      <c r="B1461" s="143" t="s">
        <v>1670</v>
      </c>
      <c r="C1461" s="146" t="s">
        <v>7156</v>
      </c>
      <c r="D1461" s="121">
        <v>397563.49</v>
      </c>
      <c r="E1461" s="121">
        <v>434775.06</v>
      </c>
      <c r="F1461" s="122">
        <f t="shared" si="25"/>
        <v>434775.06</v>
      </c>
      <c r="G1461" s="95" t="s">
        <v>5448</v>
      </c>
      <c r="H1461" s="95" t="s">
        <v>5445</v>
      </c>
      <c r="I1461" s="123" t="s">
        <v>5452</v>
      </c>
      <c r="J1461" s="130">
        <v>0</v>
      </c>
      <c r="K1461" s="128"/>
      <c r="L1461" s="129"/>
      <c r="M1461" s="125" t="s">
        <v>5447</v>
      </c>
    </row>
    <row r="1462" spans="1:13" ht="25.5" x14ac:dyDescent="0.2">
      <c r="A1462" s="101">
        <v>1377</v>
      </c>
      <c r="B1462" s="143" t="s">
        <v>1671</v>
      </c>
      <c r="C1462" s="146" t="s">
        <v>7157</v>
      </c>
      <c r="D1462" s="121">
        <v>264279.40000000002</v>
      </c>
      <c r="E1462" s="121">
        <v>269005.17</v>
      </c>
      <c r="F1462" s="122">
        <f t="shared" si="25"/>
        <v>269005.17</v>
      </c>
      <c r="G1462" s="95" t="s">
        <v>5448</v>
      </c>
      <c r="H1462" s="95" t="s">
        <v>5445</v>
      </c>
      <c r="I1462" s="123" t="s">
        <v>5452</v>
      </c>
      <c r="J1462" s="130">
        <v>0</v>
      </c>
      <c r="K1462" s="128"/>
      <c r="L1462" s="129"/>
      <c r="M1462" s="125" t="s">
        <v>5447</v>
      </c>
    </row>
    <row r="1463" spans="1:13" ht="25.5" x14ac:dyDescent="0.2">
      <c r="A1463" s="101">
        <v>1378</v>
      </c>
      <c r="B1463" s="143" t="s">
        <v>1672</v>
      </c>
      <c r="C1463" s="146" t="s">
        <v>7158</v>
      </c>
      <c r="D1463" s="121">
        <v>268978.38</v>
      </c>
      <c r="E1463" s="121">
        <v>272727.27</v>
      </c>
      <c r="F1463" s="122">
        <f t="shared" si="25"/>
        <v>272727.27</v>
      </c>
      <c r="G1463" s="95" t="s">
        <v>5448</v>
      </c>
      <c r="H1463" s="95" t="s">
        <v>5445</v>
      </c>
      <c r="I1463" s="123" t="s">
        <v>5452</v>
      </c>
      <c r="J1463" s="130">
        <v>0</v>
      </c>
      <c r="K1463" s="128"/>
      <c r="L1463" s="129"/>
      <c r="M1463" s="125" t="s">
        <v>5447</v>
      </c>
    </row>
    <row r="1464" spans="1:13" ht="25.5" x14ac:dyDescent="0.2">
      <c r="A1464" s="101">
        <v>1379</v>
      </c>
      <c r="B1464" s="143" t="s">
        <v>1673</v>
      </c>
      <c r="C1464" s="146" t="s">
        <v>7159</v>
      </c>
      <c r="D1464" s="121">
        <v>27374.120000000003</v>
      </c>
      <c r="E1464" s="121">
        <v>27374.120000000003</v>
      </c>
      <c r="F1464" s="122">
        <f t="shared" si="25"/>
        <v>27374.120000000003</v>
      </c>
      <c r="G1464" s="95" t="s">
        <v>5451</v>
      </c>
      <c r="H1464" s="95" t="s">
        <v>5445</v>
      </c>
      <c r="I1464" s="123" t="s">
        <v>5453</v>
      </c>
      <c r="J1464" s="124">
        <v>10.59</v>
      </c>
      <c r="K1464" s="128"/>
      <c r="L1464" s="129"/>
      <c r="M1464" s="125" t="s">
        <v>5447</v>
      </c>
    </row>
    <row r="1465" spans="1:13" ht="25.5" x14ac:dyDescent="0.2">
      <c r="A1465" s="101">
        <v>1380</v>
      </c>
      <c r="B1465" s="143" t="s">
        <v>1674</v>
      </c>
      <c r="C1465" s="146" t="s">
        <v>7160</v>
      </c>
      <c r="D1465" s="121">
        <v>33015.94</v>
      </c>
      <c r="E1465" s="121">
        <v>34078.080000000002</v>
      </c>
      <c r="F1465" s="122">
        <f t="shared" si="25"/>
        <v>34078.080000000002</v>
      </c>
      <c r="G1465" s="95" t="s">
        <v>5451</v>
      </c>
      <c r="H1465" s="95" t="s">
        <v>5445</v>
      </c>
      <c r="I1465" s="123" t="s">
        <v>5452</v>
      </c>
      <c r="J1465" s="130">
        <v>0</v>
      </c>
      <c r="K1465" s="128"/>
      <c r="L1465" s="129"/>
      <c r="M1465" s="125" t="s">
        <v>5447</v>
      </c>
    </row>
    <row r="1466" spans="1:13" ht="25.5" x14ac:dyDescent="0.2">
      <c r="A1466" s="101">
        <v>1381</v>
      </c>
      <c r="B1466" s="143" t="s">
        <v>1675</v>
      </c>
      <c r="C1466" s="146" t="s">
        <v>7161</v>
      </c>
      <c r="D1466" s="121">
        <v>321899.27999999997</v>
      </c>
      <c r="E1466" s="121">
        <v>326105.74</v>
      </c>
      <c r="F1466" s="122">
        <f t="shared" si="25"/>
        <v>326105.74</v>
      </c>
      <c r="G1466" s="95" t="s">
        <v>5451</v>
      </c>
      <c r="H1466" s="95" t="s">
        <v>5445</v>
      </c>
      <c r="I1466" s="123" t="s">
        <v>5452</v>
      </c>
      <c r="J1466" s="130">
        <v>0</v>
      </c>
      <c r="K1466" s="128"/>
      <c r="L1466" s="129"/>
      <c r="M1466" s="125" t="s">
        <v>5447</v>
      </c>
    </row>
    <row r="1467" spans="1:13" ht="25.5" x14ac:dyDescent="0.2">
      <c r="A1467" s="101">
        <v>1382</v>
      </c>
      <c r="B1467" s="143" t="s">
        <v>1676</v>
      </c>
      <c r="C1467" s="146" t="s">
        <v>7162</v>
      </c>
      <c r="D1467" s="121">
        <v>412152.19999999995</v>
      </c>
      <c r="E1467" s="121">
        <v>426940.32</v>
      </c>
      <c r="F1467" s="122">
        <f t="shared" si="25"/>
        <v>426940.32</v>
      </c>
      <c r="G1467" s="95" t="s">
        <v>5451</v>
      </c>
      <c r="H1467" s="95" t="s">
        <v>5445</v>
      </c>
      <c r="I1467" s="123" t="s">
        <v>5452</v>
      </c>
      <c r="J1467" s="130">
        <v>0</v>
      </c>
      <c r="K1467" s="128"/>
      <c r="L1467" s="129"/>
      <c r="M1467" s="125" t="s">
        <v>5447</v>
      </c>
    </row>
    <row r="1468" spans="1:13" ht="25.5" x14ac:dyDescent="0.2">
      <c r="A1468" s="101">
        <v>1383</v>
      </c>
      <c r="B1468" s="143" t="s">
        <v>1677</v>
      </c>
      <c r="C1468" s="146" t="s">
        <v>7163</v>
      </c>
      <c r="D1468" s="121">
        <v>109151.94</v>
      </c>
      <c r="E1468" s="121">
        <v>114707.58</v>
      </c>
      <c r="F1468" s="122">
        <f t="shared" si="25"/>
        <v>114707.58</v>
      </c>
      <c r="G1468" s="95" t="s">
        <v>5451</v>
      </c>
      <c r="H1468" s="95" t="s">
        <v>5445</v>
      </c>
      <c r="I1468" s="123" t="s">
        <v>5452</v>
      </c>
      <c r="J1468" s="130">
        <v>0</v>
      </c>
      <c r="K1468" s="128"/>
      <c r="L1468" s="129"/>
      <c r="M1468" s="125" t="s">
        <v>5447</v>
      </c>
    </row>
    <row r="1469" spans="1:13" ht="25.5" x14ac:dyDescent="0.2">
      <c r="A1469" s="101">
        <v>1384</v>
      </c>
      <c r="B1469" s="143" t="s">
        <v>1678</v>
      </c>
      <c r="C1469" s="146" t="s">
        <v>7164</v>
      </c>
      <c r="D1469" s="121">
        <v>118352.23</v>
      </c>
      <c r="E1469" s="121">
        <v>120142.1</v>
      </c>
      <c r="F1469" s="122">
        <f t="shared" si="25"/>
        <v>120142.1</v>
      </c>
      <c r="G1469" s="95" t="s">
        <v>5451</v>
      </c>
      <c r="H1469" s="95" t="s">
        <v>5445</v>
      </c>
      <c r="I1469" s="123" t="s">
        <v>5452</v>
      </c>
      <c r="J1469" s="130">
        <v>0</v>
      </c>
      <c r="K1469" s="128"/>
      <c r="L1469" s="129"/>
      <c r="M1469" s="125" t="s">
        <v>5447</v>
      </c>
    </row>
    <row r="1470" spans="1:13" ht="25.5" x14ac:dyDescent="0.2">
      <c r="A1470" s="101">
        <v>1385</v>
      </c>
      <c r="B1470" s="143" t="s">
        <v>1679</v>
      </c>
      <c r="C1470" s="146" t="s">
        <v>7165</v>
      </c>
      <c r="D1470" s="121">
        <v>170417.84</v>
      </c>
      <c r="E1470" s="121">
        <v>172728.79</v>
      </c>
      <c r="F1470" s="122">
        <f t="shared" si="25"/>
        <v>172728.79</v>
      </c>
      <c r="G1470" s="95" t="s">
        <v>5451</v>
      </c>
      <c r="H1470" s="95" t="s">
        <v>5445</v>
      </c>
      <c r="I1470" s="123" t="s">
        <v>5452</v>
      </c>
      <c r="J1470" s="130">
        <v>0</v>
      </c>
      <c r="K1470" s="128"/>
      <c r="L1470" s="129"/>
      <c r="M1470" s="125" t="s">
        <v>5447</v>
      </c>
    </row>
    <row r="1471" spans="1:13" ht="38.25" x14ac:dyDescent="0.2">
      <c r="A1471" s="101">
        <v>1386</v>
      </c>
      <c r="B1471" s="143" t="s">
        <v>1680</v>
      </c>
      <c r="C1471" s="146" t="s">
        <v>7166</v>
      </c>
      <c r="D1471" s="121">
        <v>149306.04999999999</v>
      </c>
      <c r="E1471" s="121">
        <v>151399.12</v>
      </c>
      <c r="F1471" s="122">
        <f t="shared" si="25"/>
        <v>151399.12</v>
      </c>
      <c r="G1471" s="95" t="s">
        <v>5451</v>
      </c>
      <c r="H1471" s="95" t="s">
        <v>5445</v>
      </c>
      <c r="I1471" s="123" t="s">
        <v>5452</v>
      </c>
      <c r="J1471" s="130">
        <v>0</v>
      </c>
      <c r="K1471" s="128"/>
      <c r="L1471" s="129"/>
      <c r="M1471" s="125" t="s">
        <v>5447</v>
      </c>
    </row>
    <row r="1472" spans="1:13" ht="25.5" x14ac:dyDescent="0.2">
      <c r="A1472" s="101">
        <v>1387</v>
      </c>
      <c r="B1472" s="143" t="s">
        <v>1681</v>
      </c>
      <c r="C1472" s="146" t="s">
        <v>7167</v>
      </c>
      <c r="D1472" s="121">
        <v>239219.92</v>
      </c>
      <c r="E1472" s="121">
        <v>244250.29</v>
      </c>
      <c r="F1472" s="122">
        <f t="shared" si="25"/>
        <v>244250.29</v>
      </c>
      <c r="G1472" s="95" t="s">
        <v>5451</v>
      </c>
      <c r="H1472" s="95" t="s">
        <v>5445</v>
      </c>
      <c r="I1472" s="123" t="s">
        <v>5452</v>
      </c>
      <c r="J1472" s="130">
        <v>0</v>
      </c>
      <c r="K1472" s="128"/>
      <c r="L1472" s="129"/>
      <c r="M1472" s="125" t="s">
        <v>5447</v>
      </c>
    </row>
    <row r="1473" spans="1:13" ht="38.25" x14ac:dyDescent="0.2">
      <c r="A1473" s="101">
        <v>1388</v>
      </c>
      <c r="B1473" s="143" t="s">
        <v>1682</v>
      </c>
      <c r="C1473" s="146" t="s">
        <v>7168</v>
      </c>
      <c r="D1473" s="121">
        <v>43786.21</v>
      </c>
      <c r="E1473" s="121">
        <v>43786.21</v>
      </c>
      <c r="F1473" s="122">
        <f t="shared" si="25"/>
        <v>43786.21</v>
      </c>
      <c r="G1473" s="95" t="s">
        <v>5451</v>
      </c>
      <c r="H1473" s="95" t="s">
        <v>5445</v>
      </c>
      <c r="I1473" s="123" t="s">
        <v>5453</v>
      </c>
      <c r="J1473" s="124">
        <v>981.31</v>
      </c>
      <c r="K1473" s="128"/>
      <c r="L1473" s="129"/>
      <c r="M1473" s="125" t="s">
        <v>5447</v>
      </c>
    </row>
    <row r="1474" spans="1:13" ht="25.5" x14ac:dyDescent="0.2">
      <c r="A1474" s="101">
        <v>1389</v>
      </c>
      <c r="B1474" s="143" t="s">
        <v>1683</v>
      </c>
      <c r="C1474" s="146" t="s">
        <v>7169</v>
      </c>
      <c r="D1474" s="121">
        <v>7187.25</v>
      </c>
      <c r="E1474" s="121">
        <v>7187.25</v>
      </c>
      <c r="F1474" s="122">
        <f t="shared" si="25"/>
        <v>7187.25</v>
      </c>
      <c r="G1474" s="95" t="s">
        <v>5451</v>
      </c>
      <c r="H1474" s="95" t="s">
        <v>5445</v>
      </c>
      <c r="I1474" s="123" t="s">
        <v>5452</v>
      </c>
      <c r="J1474" s="130">
        <v>0</v>
      </c>
      <c r="K1474" s="128"/>
      <c r="L1474" s="129"/>
      <c r="M1474" s="125" t="s">
        <v>5447</v>
      </c>
    </row>
    <row r="1475" spans="1:13" ht="25.5" x14ac:dyDescent="0.2">
      <c r="A1475" s="101">
        <v>1390</v>
      </c>
      <c r="B1475" s="143" t="s">
        <v>1684</v>
      </c>
      <c r="C1475" s="146" t="s">
        <v>7170</v>
      </c>
      <c r="D1475" s="121">
        <v>158001.93000000002</v>
      </c>
      <c r="E1475" s="121">
        <v>162702.84</v>
      </c>
      <c r="F1475" s="122">
        <f t="shared" si="25"/>
        <v>162702.84</v>
      </c>
      <c r="G1475" s="95" t="s">
        <v>5451</v>
      </c>
      <c r="H1475" s="95" t="s">
        <v>5445</v>
      </c>
      <c r="I1475" s="123" t="s">
        <v>5453</v>
      </c>
      <c r="J1475" s="124">
        <v>17041.95</v>
      </c>
      <c r="K1475" s="128"/>
      <c r="L1475" s="129"/>
      <c r="M1475" s="125" t="s">
        <v>5447</v>
      </c>
    </row>
    <row r="1476" spans="1:13" ht="25.5" x14ac:dyDescent="0.2">
      <c r="A1476" s="101">
        <v>1391</v>
      </c>
      <c r="B1476" s="143" t="s">
        <v>1685</v>
      </c>
      <c r="C1476" s="146" t="s">
        <v>7171</v>
      </c>
      <c r="D1476" s="121">
        <v>70987.000000000015</v>
      </c>
      <c r="E1476" s="121">
        <v>72156.789999999994</v>
      </c>
      <c r="F1476" s="122">
        <f t="shared" si="25"/>
        <v>72156.789999999994</v>
      </c>
      <c r="G1476" s="95" t="s">
        <v>5451</v>
      </c>
      <c r="H1476" s="95" t="s">
        <v>5445</v>
      </c>
      <c r="I1476" s="123" t="s">
        <v>5452</v>
      </c>
      <c r="J1476" s="130">
        <v>0</v>
      </c>
      <c r="K1476" s="128"/>
      <c r="L1476" s="129"/>
      <c r="M1476" s="125" t="s">
        <v>5447</v>
      </c>
    </row>
    <row r="1477" spans="1:13" ht="25.5" x14ac:dyDescent="0.2">
      <c r="A1477" s="101">
        <v>1392</v>
      </c>
      <c r="B1477" s="143" t="s">
        <v>1686</v>
      </c>
      <c r="C1477" s="146" t="s">
        <v>7172</v>
      </c>
      <c r="D1477" s="121">
        <v>0</v>
      </c>
      <c r="E1477" s="121">
        <v>20221.560000000001</v>
      </c>
      <c r="F1477" s="122">
        <f t="shared" si="25"/>
        <v>20221.560000000001</v>
      </c>
      <c r="G1477" s="95" t="s">
        <v>5451</v>
      </c>
      <c r="H1477" s="95" t="s">
        <v>5445</v>
      </c>
      <c r="I1477" s="123" t="s">
        <v>5452</v>
      </c>
      <c r="J1477" s="130">
        <v>0</v>
      </c>
      <c r="K1477" s="128"/>
      <c r="L1477" s="129"/>
      <c r="M1477" s="125" t="s">
        <v>5447</v>
      </c>
    </row>
    <row r="1478" spans="1:13" ht="25.5" x14ac:dyDescent="0.2">
      <c r="A1478" s="101">
        <v>1393</v>
      </c>
      <c r="B1478" s="143" t="s">
        <v>1687</v>
      </c>
      <c r="C1478" s="146" t="s">
        <v>7173</v>
      </c>
      <c r="D1478" s="121">
        <v>53042.91</v>
      </c>
      <c r="E1478" s="121">
        <v>54549.59</v>
      </c>
      <c r="F1478" s="122">
        <f t="shared" si="25"/>
        <v>54549.59</v>
      </c>
      <c r="G1478" s="95" t="s">
        <v>5451</v>
      </c>
      <c r="H1478" s="95" t="s">
        <v>5445</v>
      </c>
      <c r="I1478" s="123" t="s">
        <v>5452</v>
      </c>
      <c r="J1478" s="130">
        <v>0</v>
      </c>
      <c r="K1478" s="128"/>
      <c r="L1478" s="129"/>
      <c r="M1478" s="125" t="s">
        <v>5447</v>
      </c>
    </row>
    <row r="1479" spans="1:13" ht="25.5" x14ac:dyDescent="0.2">
      <c r="A1479" s="101">
        <v>1394</v>
      </c>
      <c r="B1479" s="143" t="s">
        <v>1688</v>
      </c>
      <c r="C1479" s="146" t="s">
        <v>7174</v>
      </c>
      <c r="D1479" s="121">
        <v>67530.83</v>
      </c>
      <c r="E1479" s="121">
        <v>68053.3</v>
      </c>
      <c r="F1479" s="122">
        <f t="shared" si="25"/>
        <v>68053.3</v>
      </c>
      <c r="G1479" s="95" t="s">
        <v>5451</v>
      </c>
      <c r="H1479" s="95" t="s">
        <v>5445</v>
      </c>
      <c r="I1479" s="123" t="s">
        <v>5452</v>
      </c>
      <c r="J1479" s="130">
        <v>0</v>
      </c>
      <c r="K1479" s="128"/>
      <c r="L1479" s="129"/>
      <c r="M1479" s="125" t="s">
        <v>5447</v>
      </c>
    </row>
    <row r="1480" spans="1:13" ht="25.5" x14ac:dyDescent="0.2">
      <c r="A1480" s="101">
        <v>1395</v>
      </c>
      <c r="B1480" s="143" t="s">
        <v>1689</v>
      </c>
      <c r="C1480" s="146" t="s">
        <v>7175</v>
      </c>
      <c r="D1480" s="121">
        <v>76001.259999999995</v>
      </c>
      <c r="E1480" s="121">
        <v>82810.149999999994</v>
      </c>
      <c r="F1480" s="122">
        <f t="shared" si="25"/>
        <v>82810.149999999994</v>
      </c>
      <c r="G1480" s="95" t="s">
        <v>5448</v>
      </c>
      <c r="H1480" s="95" t="s">
        <v>5445</v>
      </c>
      <c r="I1480" s="123" t="s">
        <v>5452</v>
      </c>
      <c r="J1480" s="130">
        <v>0</v>
      </c>
      <c r="K1480" s="128"/>
      <c r="L1480" s="129"/>
      <c r="M1480" s="125" t="s">
        <v>5447</v>
      </c>
    </row>
    <row r="1481" spans="1:13" ht="25.5" x14ac:dyDescent="0.2">
      <c r="A1481" s="101">
        <v>1396</v>
      </c>
      <c r="B1481" s="143" t="s">
        <v>1690</v>
      </c>
      <c r="C1481" s="146" t="s">
        <v>7176</v>
      </c>
      <c r="D1481" s="121">
        <v>12939.38</v>
      </c>
      <c r="E1481" s="121">
        <v>12939.38</v>
      </c>
      <c r="F1481" s="122">
        <f t="shared" si="25"/>
        <v>12939.38</v>
      </c>
      <c r="G1481" s="95" t="s">
        <v>5451</v>
      </c>
      <c r="H1481" s="95" t="s">
        <v>5445</v>
      </c>
      <c r="I1481" s="123" t="s">
        <v>5452</v>
      </c>
      <c r="J1481" s="130">
        <v>0</v>
      </c>
      <c r="K1481" s="128"/>
      <c r="L1481" s="129"/>
      <c r="M1481" s="125" t="s">
        <v>5447</v>
      </c>
    </row>
    <row r="1482" spans="1:13" ht="25.5" x14ac:dyDescent="0.2">
      <c r="A1482" s="101">
        <v>1397</v>
      </c>
      <c r="B1482" s="143" t="s">
        <v>1691</v>
      </c>
      <c r="C1482" s="146" t="s">
        <v>7177</v>
      </c>
      <c r="D1482" s="121">
        <v>125275.41</v>
      </c>
      <c r="E1482" s="121">
        <v>128946.17</v>
      </c>
      <c r="F1482" s="122">
        <f t="shared" si="25"/>
        <v>128946.17</v>
      </c>
      <c r="G1482" s="95" t="s">
        <v>5451</v>
      </c>
      <c r="H1482" s="95" t="s">
        <v>5445</v>
      </c>
      <c r="I1482" s="123" t="s">
        <v>5452</v>
      </c>
      <c r="J1482" s="130">
        <v>0</v>
      </c>
      <c r="K1482" s="128"/>
      <c r="L1482" s="129"/>
      <c r="M1482" s="125" t="s">
        <v>5447</v>
      </c>
    </row>
    <row r="1483" spans="1:13" ht="25.5" x14ac:dyDescent="0.2">
      <c r="A1483" s="101">
        <v>1398</v>
      </c>
      <c r="B1483" s="143" t="s">
        <v>1692</v>
      </c>
      <c r="C1483" s="146" t="s">
        <v>7178</v>
      </c>
      <c r="D1483" s="121">
        <v>351685.25</v>
      </c>
      <c r="E1483" s="121">
        <v>351685.24999999994</v>
      </c>
      <c r="F1483" s="122">
        <f t="shared" si="25"/>
        <v>351685.24999999994</v>
      </c>
      <c r="G1483" s="95" t="s">
        <v>5451</v>
      </c>
      <c r="H1483" s="95" t="s">
        <v>5445</v>
      </c>
      <c r="I1483" s="123" t="s">
        <v>5452</v>
      </c>
      <c r="J1483" s="130">
        <v>0</v>
      </c>
      <c r="K1483" s="128"/>
      <c r="L1483" s="129"/>
      <c r="M1483" s="125" t="s">
        <v>5447</v>
      </c>
    </row>
    <row r="1484" spans="1:13" ht="25.5" x14ac:dyDescent="0.2">
      <c r="A1484" s="101">
        <v>1399</v>
      </c>
      <c r="B1484" s="143" t="s">
        <v>1693</v>
      </c>
      <c r="C1484" s="146" t="s">
        <v>7179</v>
      </c>
      <c r="D1484" s="121">
        <v>32999.440000000002</v>
      </c>
      <c r="E1484" s="121">
        <v>34590.33</v>
      </c>
      <c r="F1484" s="122">
        <f t="shared" si="25"/>
        <v>34590.33</v>
      </c>
      <c r="G1484" s="95" t="s">
        <v>5448</v>
      </c>
      <c r="H1484" s="95" t="s">
        <v>5445</v>
      </c>
      <c r="I1484" s="123" t="s">
        <v>5452</v>
      </c>
      <c r="J1484" s="130">
        <v>0</v>
      </c>
      <c r="K1484" s="128"/>
      <c r="L1484" s="129"/>
      <c r="M1484" s="125" t="s">
        <v>5447</v>
      </c>
    </row>
    <row r="1485" spans="1:13" ht="25.5" x14ac:dyDescent="0.2">
      <c r="A1485" s="101">
        <v>1400</v>
      </c>
      <c r="B1485" s="143" t="s">
        <v>1694</v>
      </c>
      <c r="C1485" s="146" t="s">
        <v>7180</v>
      </c>
      <c r="D1485" s="121">
        <v>52650.44</v>
      </c>
      <c r="E1485" s="121">
        <v>64364.18</v>
      </c>
      <c r="F1485" s="122">
        <f t="shared" si="25"/>
        <v>64364.18</v>
      </c>
      <c r="G1485" s="95" t="s">
        <v>5451</v>
      </c>
      <c r="H1485" s="95" t="s">
        <v>5445</v>
      </c>
      <c r="I1485" s="123" t="s">
        <v>5452</v>
      </c>
      <c r="J1485" s="130">
        <v>0</v>
      </c>
      <c r="K1485" s="128"/>
      <c r="L1485" s="129"/>
      <c r="M1485" s="125" t="s">
        <v>5447</v>
      </c>
    </row>
    <row r="1486" spans="1:13" ht="25.5" x14ac:dyDescent="0.2">
      <c r="A1486" s="101">
        <v>1401</v>
      </c>
      <c r="B1486" s="143" t="s">
        <v>1695</v>
      </c>
      <c r="C1486" s="146" t="s">
        <v>7181</v>
      </c>
      <c r="D1486" s="121">
        <v>336962.47000000003</v>
      </c>
      <c r="E1486" s="121">
        <v>348751.57</v>
      </c>
      <c r="F1486" s="122">
        <f t="shared" si="25"/>
        <v>348751.57</v>
      </c>
      <c r="G1486" s="95" t="s">
        <v>5451</v>
      </c>
      <c r="H1486" s="95" t="s">
        <v>5445</v>
      </c>
      <c r="I1486" s="123" t="s">
        <v>5452</v>
      </c>
      <c r="J1486" s="130">
        <v>0</v>
      </c>
      <c r="K1486" s="128"/>
      <c r="L1486" s="129"/>
      <c r="M1486" s="125" t="s">
        <v>5447</v>
      </c>
    </row>
    <row r="1487" spans="1:13" ht="25.5" x14ac:dyDescent="0.2">
      <c r="A1487" s="101">
        <v>1402</v>
      </c>
      <c r="B1487" s="143" t="s">
        <v>1696</v>
      </c>
      <c r="C1487" s="146" t="s">
        <v>7182</v>
      </c>
      <c r="D1487" s="121">
        <v>88955.11</v>
      </c>
      <c r="E1487" s="121">
        <v>92045.35</v>
      </c>
      <c r="F1487" s="122">
        <f t="shared" si="25"/>
        <v>92045.35</v>
      </c>
      <c r="G1487" s="95" t="s">
        <v>5448</v>
      </c>
      <c r="H1487" s="95" t="s">
        <v>5445</v>
      </c>
      <c r="I1487" s="123" t="s">
        <v>5452</v>
      </c>
      <c r="J1487" s="130">
        <v>0</v>
      </c>
      <c r="K1487" s="128"/>
      <c r="L1487" s="129"/>
      <c r="M1487" s="125" t="s">
        <v>5447</v>
      </c>
    </row>
    <row r="1488" spans="1:13" ht="25.5" x14ac:dyDescent="0.2">
      <c r="A1488" s="101">
        <v>1403</v>
      </c>
      <c r="B1488" s="143" t="s">
        <v>1697</v>
      </c>
      <c r="C1488" s="146" t="s">
        <v>7183</v>
      </c>
      <c r="D1488" s="121">
        <v>204288.03</v>
      </c>
      <c r="E1488" s="121">
        <v>218254.17</v>
      </c>
      <c r="F1488" s="122">
        <f t="shared" si="25"/>
        <v>218254.17</v>
      </c>
      <c r="G1488" s="95" t="s">
        <v>5451</v>
      </c>
      <c r="H1488" s="95" t="s">
        <v>5445</v>
      </c>
      <c r="I1488" s="123" t="s">
        <v>5452</v>
      </c>
      <c r="J1488" s="130">
        <v>0</v>
      </c>
      <c r="K1488" s="128"/>
      <c r="L1488" s="129"/>
      <c r="M1488" s="125" t="s">
        <v>5447</v>
      </c>
    </row>
    <row r="1489" spans="1:13" ht="25.5" x14ac:dyDescent="0.2">
      <c r="A1489" s="101">
        <v>1404</v>
      </c>
      <c r="B1489" s="143" t="s">
        <v>1698</v>
      </c>
      <c r="C1489" s="146" t="s">
        <v>7184</v>
      </c>
      <c r="D1489" s="121">
        <v>19446.68</v>
      </c>
      <c r="E1489" s="121">
        <v>19446.68</v>
      </c>
      <c r="F1489" s="122">
        <f t="shared" si="25"/>
        <v>19446.68</v>
      </c>
      <c r="G1489" s="95" t="s">
        <v>5451</v>
      </c>
      <c r="H1489" s="95" t="s">
        <v>5445</v>
      </c>
      <c r="I1489" s="123" t="s">
        <v>5452</v>
      </c>
      <c r="J1489" s="130">
        <v>0</v>
      </c>
      <c r="K1489" s="128"/>
      <c r="L1489" s="129"/>
      <c r="M1489" s="125" t="s">
        <v>5447</v>
      </c>
    </row>
    <row r="1490" spans="1:13" ht="25.5" x14ac:dyDescent="0.2">
      <c r="A1490" s="101">
        <v>1405</v>
      </c>
      <c r="B1490" s="143" t="s">
        <v>1699</v>
      </c>
      <c r="C1490" s="146" t="s">
        <v>7185</v>
      </c>
      <c r="D1490" s="121">
        <v>203465.57</v>
      </c>
      <c r="E1490" s="121">
        <v>199662.59999999998</v>
      </c>
      <c r="F1490" s="122">
        <f t="shared" si="25"/>
        <v>203465.57</v>
      </c>
      <c r="G1490" s="95" t="s">
        <v>5451</v>
      </c>
      <c r="H1490" s="95" t="s">
        <v>5445</v>
      </c>
      <c r="I1490" s="123" t="s">
        <v>5453</v>
      </c>
      <c r="J1490" s="124">
        <v>3802.97</v>
      </c>
      <c r="K1490" s="128"/>
      <c r="L1490" s="129"/>
      <c r="M1490" s="125" t="s">
        <v>5447</v>
      </c>
    </row>
    <row r="1491" spans="1:13" ht="25.5" x14ac:dyDescent="0.2">
      <c r="A1491" s="101">
        <v>1406</v>
      </c>
      <c r="B1491" s="143" t="s">
        <v>1700</v>
      </c>
      <c r="C1491" s="146" t="s">
        <v>7186</v>
      </c>
      <c r="D1491" s="121">
        <v>725036.69000000006</v>
      </c>
      <c r="E1491" s="121">
        <v>738996.03</v>
      </c>
      <c r="F1491" s="122">
        <f t="shared" si="25"/>
        <v>738996.03</v>
      </c>
      <c r="G1491" s="95" t="s">
        <v>5451</v>
      </c>
      <c r="H1491" s="95" t="s">
        <v>5445</v>
      </c>
      <c r="I1491" s="123" t="s">
        <v>5452</v>
      </c>
      <c r="J1491" s="130">
        <v>0</v>
      </c>
      <c r="K1491" s="128"/>
      <c r="L1491" s="129"/>
      <c r="M1491" s="125" t="s">
        <v>5447</v>
      </c>
    </row>
    <row r="1492" spans="1:13" ht="25.5" x14ac:dyDescent="0.2">
      <c r="A1492" s="101">
        <v>1407</v>
      </c>
      <c r="B1492" s="143" t="s">
        <v>1701</v>
      </c>
      <c r="C1492" s="146" t="s">
        <v>7187</v>
      </c>
      <c r="D1492" s="121">
        <v>28245.15</v>
      </c>
      <c r="E1492" s="121">
        <v>28245.15</v>
      </c>
      <c r="F1492" s="122">
        <f t="shared" si="25"/>
        <v>28245.15</v>
      </c>
      <c r="G1492" s="95" t="s">
        <v>5451</v>
      </c>
      <c r="H1492" s="95" t="s">
        <v>5445</v>
      </c>
      <c r="I1492" s="123" t="s">
        <v>5452</v>
      </c>
      <c r="J1492" s="130">
        <v>0</v>
      </c>
      <c r="K1492" s="128"/>
      <c r="L1492" s="129"/>
      <c r="M1492" s="125" t="s">
        <v>5447</v>
      </c>
    </row>
    <row r="1493" spans="1:13" ht="38.25" x14ac:dyDescent="0.2">
      <c r="A1493" s="101">
        <v>1408</v>
      </c>
      <c r="B1493" s="143" t="s">
        <v>1702</v>
      </c>
      <c r="C1493" s="146" t="s">
        <v>7188</v>
      </c>
      <c r="D1493" s="121">
        <v>364707.38</v>
      </c>
      <c r="E1493" s="121">
        <v>383606.37</v>
      </c>
      <c r="F1493" s="122">
        <f t="shared" si="25"/>
        <v>383606.37</v>
      </c>
      <c r="G1493" s="95" t="s">
        <v>5451</v>
      </c>
      <c r="H1493" s="95" t="s">
        <v>5445</v>
      </c>
      <c r="I1493" s="123" t="s">
        <v>5453</v>
      </c>
      <c r="J1493" s="124">
        <v>1512.5</v>
      </c>
      <c r="K1493" s="128"/>
      <c r="L1493" s="129"/>
      <c r="M1493" s="125" t="s">
        <v>5447</v>
      </c>
    </row>
    <row r="1494" spans="1:13" ht="25.5" x14ac:dyDescent="0.2">
      <c r="A1494" s="101">
        <v>1409</v>
      </c>
      <c r="B1494" s="143" t="s">
        <v>1703</v>
      </c>
      <c r="C1494" s="146" t="s">
        <v>7189</v>
      </c>
      <c r="D1494" s="121">
        <v>227866.9</v>
      </c>
      <c r="E1494" s="121">
        <v>227030.88</v>
      </c>
      <c r="F1494" s="122">
        <f t="shared" si="25"/>
        <v>227866.9</v>
      </c>
      <c r="G1494" s="95" t="s">
        <v>5451</v>
      </c>
      <c r="H1494" s="95" t="s">
        <v>5445</v>
      </c>
      <c r="I1494" s="123" t="s">
        <v>5452</v>
      </c>
      <c r="J1494" s="130">
        <v>0</v>
      </c>
      <c r="K1494" s="128"/>
      <c r="L1494" s="129"/>
      <c r="M1494" s="125" t="s">
        <v>5447</v>
      </c>
    </row>
    <row r="1495" spans="1:13" ht="38.25" x14ac:dyDescent="0.2">
      <c r="A1495" s="101">
        <v>1410</v>
      </c>
      <c r="B1495" s="143" t="s">
        <v>1704</v>
      </c>
      <c r="C1495" s="146" t="s">
        <v>7190</v>
      </c>
      <c r="D1495" s="121">
        <v>606222.52</v>
      </c>
      <c r="E1495" s="121">
        <v>677218.34</v>
      </c>
      <c r="F1495" s="122">
        <f t="shared" si="25"/>
        <v>677218.34</v>
      </c>
      <c r="G1495" s="95" t="s">
        <v>5451</v>
      </c>
      <c r="H1495" s="95" t="s">
        <v>5445</v>
      </c>
      <c r="I1495" s="123" t="s">
        <v>5452</v>
      </c>
      <c r="J1495" s="130">
        <v>0</v>
      </c>
      <c r="K1495" s="128"/>
      <c r="L1495" s="129"/>
      <c r="M1495" s="125" t="s">
        <v>5447</v>
      </c>
    </row>
    <row r="1496" spans="1:13" ht="25.5" x14ac:dyDescent="0.2">
      <c r="A1496" s="101">
        <v>1411</v>
      </c>
      <c r="B1496" s="143" t="s">
        <v>1705</v>
      </c>
      <c r="C1496" s="146" t="s">
        <v>7191</v>
      </c>
      <c r="D1496" s="121">
        <v>43426.499999999993</v>
      </c>
      <c r="E1496" s="121">
        <v>87143.499999999985</v>
      </c>
      <c r="F1496" s="122">
        <f t="shared" si="25"/>
        <v>87143.499999999985</v>
      </c>
      <c r="G1496" s="95" t="s">
        <v>5451</v>
      </c>
      <c r="H1496" s="95" t="s">
        <v>5445</v>
      </c>
      <c r="I1496" s="123" t="s">
        <v>5452</v>
      </c>
      <c r="J1496" s="130">
        <v>0</v>
      </c>
      <c r="K1496" s="128"/>
      <c r="L1496" s="129"/>
      <c r="M1496" s="125" t="s">
        <v>5447</v>
      </c>
    </row>
    <row r="1497" spans="1:13" ht="25.5" x14ac:dyDescent="0.2">
      <c r="A1497" s="101">
        <v>1412</v>
      </c>
      <c r="B1497" s="143" t="s">
        <v>1706</v>
      </c>
      <c r="C1497" s="146" t="s">
        <v>7192</v>
      </c>
      <c r="D1497" s="121">
        <v>61566.62999999999</v>
      </c>
      <c r="E1497" s="121">
        <v>70723.789999999994</v>
      </c>
      <c r="F1497" s="122">
        <f t="shared" si="25"/>
        <v>70723.789999999994</v>
      </c>
      <c r="G1497" s="95" t="s">
        <v>5448</v>
      </c>
      <c r="H1497" s="95" t="s">
        <v>5445</v>
      </c>
      <c r="I1497" s="123" t="s">
        <v>5452</v>
      </c>
      <c r="J1497" s="130">
        <v>0</v>
      </c>
      <c r="K1497" s="128"/>
      <c r="L1497" s="129"/>
      <c r="M1497" s="125" t="s">
        <v>5447</v>
      </c>
    </row>
    <row r="1498" spans="1:13" ht="25.5" x14ac:dyDescent="0.2">
      <c r="A1498" s="101">
        <v>1413</v>
      </c>
      <c r="B1498" s="143" t="s">
        <v>1707</v>
      </c>
      <c r="C1498" s="146" t="s">
        <v>7193</v>
      </c>
      <c r="D1498" s="121">
        <v>12139.51</v>
      </c>
      <c r="E1498" s="121">
        <v>12139.51</v>
      </c>
      <c r="F1498" s="122">
        <f t="shared" si="25"/>
        <v>12139.51</v>
      </c>
      <c r="G1498" s="95" t="s">
        <v>5451</v>
      </c>
      <c r="H1498" s="95" t="s">
        <v>5445</v>
      </c>
      <c r="I1498" s="123" t="s">
        <v>5452</v>
      </c>
      <c r="J1498" s="130">
        <v>0</v>
      </c>
      <c r="K1498" s="128"/>
      <c r="L1498" s="129"/>
      <c r="M1498" s="125" t="s">
        <v>5447</v>
      </c>
    </row>
    <row r="1499" spans="1:13" ht="25.5" x14ac:dyDescent="0.2">
      <c r="A1499" s="101">
        <v>1414</v>
      </c>
      <c r="B1499" s="143" t="s">
        <v>1708</v>
      </c>
      <c r="C1499" s="146" t="s">
        <v>7194</v>
      </c>
      <c r="D1499" s="121">
        <v>34414.090000000004</v>
      </c>
      <c r="E1499" s="121">
        <v>35583.22</v>
      </c>
      <c r="F1499" s="122">
        <f t="shared" si="25"/>
        <v>35583.22</v>
      </c>
      <c r="G1499" s="95" t="s">
        <v>5451</v>
      </c>
      <c r="H1499" s="95" t="s">
        <v>5445</v>
      </c>
      <c r="I1499" s="123" t="s">
        <v>5452</v>
      </c>
      <c r="J1499" s="130">
        <v>0</v>
      </c>
      <c r="K1499" s="128"/>
      <c r="L1499" s="129"/>
      <c r="M1499" s="125" t="s">
        <v>5447</v>
      </c>
    </row>
    <row r="1500" spans="1:13" ht="25.5" x14ac:dyDescent="0.2">
      <c r="A1500" s="101">
        <v>1415</v>
      </c>
      <c r="B1500" s="143" t="s">
        <v>1709</v>
      </c>
      <c r="C1500" s="146" t="s">
        <v>7195</v>
      </c>
      <c r="D1500" s="121">
        <v>190080.14</v>
      </c>
      <c r="E1500" s="121">
        <v>190080.14</v>
      </c>
      <c r="F1500" s="122">
        <f t="shared" si="25"/>
        <v>190080.14</v>
      </c>
      <c r="G1500" s="95" t="s">
        <v>5451</v>
      </c>
      <c r="H1500" s="95" t="s">
        <v>5445</v>
      </c>
      <c r="I1500" s="123" t="s">
        <v>5452</v>
      </c>
      <c r="J1500" s="130">
        <v>0</v>
      </c>
      <c r="K1500" s="128"/>
      <c r="L1500" s="129"/>
      <c r="M1500" s="125" t="s">
        <v>5447</v>
      </c>
    </row>
    <row r="1501" spans="1:13" ht="38.25" x14ac:dyDescent="0.2">
      <c r="A1501" s="101">
        <v>1416</v>
      </c>
      <c r="B1501" s="143" t="s">
        <v>1710</v>
      </c>
      <c r="C1501" s="146" t="s">
        <v>7196</v>
      </c>
      <c r="D1501" s="121">
        <v>7031.82</v>
      </c>
      <c r="E1501" s="121">
        <v>7805.52</v>
      </c>
      <c r="F1501" s="122">
        <f t="shared" si="25"/>
        <v>7805.52</v>
      </c>
      <c r="G1501" s="95" t="s">
        <v>5448</v>
      </c>
      <c r="H1501" s="95" t="s">
        <v>5445</v>
      </c>
      <c r="I1501" s="123" t="s">
        <v>5452</v>
      </c>
      <c r="J1501" s="130">
        <v>0</v>
      </c>
      <c r="K1501" s="128"/>
      <c r="L1501" s="129"/>
      <c r="M1501" s="125" t="s">
        <v>5447</v>
      </c>
    </row>
    <row r="1502" spans="1:13" ht="38.25" x14ac:dyDescent="0.2">
      <c r="A1502" s="101">
        <v>1417</v>
      </c>
      <c r="B1502" s="143" t="s">
        <v>1711</v>
      </c>
      <c r="C1502" s="146" t="s">
        <v>7197</v>
      </c>
      <c r="D1502" s="121">
        <v>348628.03</v>
      </c>
      <c r="E1502" s="121">
        <v>375814.78</v>
      </c>
      <c r="F1502" s="122">
        <f t="shared" si="25"/>
        <v>375814.78</v>
      </c>
      <c r="G1502" s="95" t="s">
        <v>5451</v>
      </c>
      <c r="H1502" s="95" t="s">
        <v>5486</v>
      </c>
      <c r="I1502" s="123" t="s">
        <v>5453</v>
      </c>
      <c r="J1502" s="124">
        <v>8270.0400000000009</v>
      </c>
      <c r="K1502" s="128"/>
      <c r="L1502" s="129"/>
      <c r="M1502" s="125" t="s">
        <v>5447</v>
      </c>
    </row>
    <row r="1503" spans="1:13" ht="25.5" x14ac:dyDescent="0.2">
      <c r="A1503" s="101">
        <v>1418</v>
      </c>
      <c r="B1503" s="143" t="s">
        <v>1712</v>
      </c>
      <c r="C1503" s="146" t="s">
        <v>7198</v>
      </c>
      <c r="D1503" s="121">
        <v>342212.55</v>
      </c>
      <c r="E1503" s="121">
        <v>350993.83</v>
      </c>
      <c r="F1503" s="122">
        <f t="shared" si="25"/>
        <v>350993.83</v>
      </c>
      <c r="G1503" s="95" t="s">
        <v>5451</v>
      </c>
      <c r="H1503" s="95" t="s">
        <v>5445</v>
      </c>
      <c r="I1503" s="123" t="s">
        <v>5452</v>
      </c>
      <c r="J1503" s="130">
        <v>0</v>
      </c>
      <c r="K1503" s="128"/>
      <c r="L1503" s="129"/>
      <c r="M1503" s="125" t="s">
        <v>5447</v>
      </c>
    </row>
    <row r="1504" spans="1:13" ht="38.25" x14ac:dyDescent="0.2">
      <c r="A1504" s="101">
        <v>1419</v>
      </c>
      <c r="B1504" s="143" t="s">
        <v>1713</v>
      </c>
      <c r="C1504" s="146" t="s">
        <v>7199</v>
      </c>
      <c r="D1504" s="121">
        <v>446511.34</v>
      </c>
      <c r="E1504" s="121">
        <v>449975.41</v>
      </c>
      <c r="F1504" s="122">
        <f t="shared" si="25"/>
        <v>449975.41</v>
      </c>
      <c r="G1504" s="95" t="s">
        <v>5448</v>
      </c>
      <c r="H1504" s="95" t="s">
        <v>5445</v>
      </c>
      <c r="I1504" s="123" t="s">
        <v>5452</v>
      </c>
      <c r="J1504" s="130">
        <v>0</v>
      </c>
      <c r="K1504" s="128"/>
      <c r="L1504" s="129"/>
      <c r="M1504" s="125" t="s">
        <v>5447</v>
      </c>
    </row>
    <row r="1505" spans="1:13" ht="25.5" x14ac:dyDescent="0.2">
      <c r="A1505" s="101">
        <v>1420</v>
      </c>
      <c r="B1505" s="143" t="s">
        <v>1714</v>
      </c>
      <c r="C1505" s="146" t="s">
        <v>7200</v>
      </c>
      <c r="D1505" s="121">
        <v>49569.05</v>
      </c>
      <c r="E1505" s="121">
        <v>50970.83</v>
      </c>
      <c r="F1505" s="122">
        <f t="shared" si="25"/>
        <v>50970.83</v>
      </c>
      <c r="G1505" s="95" t="s">
        <v>5451</v>
      </c>
      <c r="H1505" s="95" t="s">
        <v>5445</v>
      </c>
      <c r="I1505" s="123" t="s">
        <v>5452</v>
      </c>
      <c r="J1505" s="130">
        <v>0</v>
      </c>
      <c r="K1505" s="128"/>
      <c r="L1505" s="129"/>
      <c r="M1505" s="125" t="s">
        <v>5447</v>
      </c>
    </row>
    <row r="1506" spans="1:13" ht="25.5" x14ac:dyDescent="0.2">
      <c r="A1506" s="101">
        <v>1421</v>
      </c>
      <c r="B1506" s="143" t="s">
        <v>1715</v>
      </c>
      <c r="C1506" s="146" t="s">
        <v>7201</v>
      </c>
      <c r="D1506" s="121">
        <v>80231.150000000009</v>
      </c>
      <c r="E1506" s="121">
        <v>82069.490000000005</v>
      </c>
      <c r="F1506" s="122">
        <f t="shared" si="25"/>
        <v>82069.490000000005</v>
      </c>
      <c r="G1506" s="95" t="s">
        <v>5451</v>
      </c>
      <c r="H1506" s="95" t="s">
        <v>5445</v>
      </c>
      <c r="I1506" s="123" t="s">
        <v>5452</v>
      </c>
      <c r="J1506" s="130">
        <v>0</v>
      </c>
      <c r="K1506" s="128"/>
      <c r="L1506" s="129"/>
      <c r="M1506" s="125" t="s">
        <v>5447</v>
      </c>
    </row>
    <row r="1507" spans="1:13" ht="25.5" x14ac:dyDescent="0.2">
      <c r="A1507" s="101">
        <v>1422</v>
      </c>
      <c r="B1507" s="143" t="s">
        <v>1716</v>
      </c>
      <c r="C1507" s="146" t="s">
        <v>7202</v>
      </c>
      <c r="D1507" s="121">
        <v>14500.6</v>
      </c>
      <c r="E1507" s="121">
        <v>21873.68</v>
      </c>
      <c r="F1507" s="122">
        <f t="shared" si="25"/>
        <v>21873.68</v>
      </c>
      <c r="G1507" s="95" t="s">
        <v>5448</v>
      </c>
      <c r="H1507" s="95" t="s">
        <v>5445</v>
      </c>
      <c r="I1507" s="123" t="s">
        <v>5452</v>
      </c>
      <c r="J1507" s="130">
        <v>0</v>
      </c>
      <c r="K1507" s="128"/>
      <c r="L1507" s="129"/>
      <c r="M1507" s="125" t="s">
        <v>5447</v>
      </c>
    </row>
    <row r="1508" spans="1:13" ht="38.25" x14ac:dyDescent="0.2">
      <c r="A1508" s="101">
        <v>1423</v>
      </c>
      <c r="B1508" s="143" t="s">
        <v>1717</v>
      </c>
      <c r="C1508" s="146" t="s">
        <v>7203</v>
      </c>
      <c r="D1508" s="121">
        <v>65052.14</v>
      </c>
      <c r="E1508" s="121">
        <v>68831.02</v>
      </c>
      <c r="F1508" s="122">
        <f t="shared" si="25"/>
        <v>68831.02</v>
      </c>
      <c r="G1508" s="95" t="s">
        <v>5451</v>
      </c>
      <c r="H1508" s="95" t="s">
        <v>5445</v>
      </c>
      <c r="I1508" s="123" t="s">
        <v>5452</v>
      </c>
      <c r="J1508" s="130">
        <v>0</v>
      </c>
      <c r="K1508" s="128"/>
      <c r="L1508" s="129"/>
      <c r="M1508" s="125" t="s">
        <v>5447</v>
      </c>
    </row>
    <row r="1509" spans="1:13" ht="25.5" x14ac:dyDescent="0.2">
      <c r="A1509" s="101">
        <v>1424</v>
      </c>
      <c r="B1509" s="143" t="s">
        <v>1718</v>
      </c>
      <c r="C1509" s="146" t="s">
        <v>7204</v>
      </c>
      <c r="D1509" s="121">
        <v>78515.149999999994</v>
      </c>
      <c r="E1509" s="121">
        <v>78515.149999999994</v>
      </c>
      <c r="F1509" s="122">
        <f t="shared" si="25"/>
        <v>78515.149999999994</v>
      </c>
      <c r="G1509" s="95" t="s">
        <v>5451</v>
      </c>
      <c r="H1509" s="95" t="s">
        <v>5445</v>
      </c>
      <c r="I1509" s="123" t="s">
        <v>5452</v>
      </c>
      <c r="J1509" s="130">
        <v>0</v>
      </c>
      <c r="K1509" s="128"/>
      <c r="L1509" s="129"/>
      <c r="M1509" s="125" t="s">
        <v>5447</v>
      </c>
    </row>
    <row r="1510" spans="1:13" ht="38.25" x14ac:dyDescent="0.2">
      <c r="A1510" s="101">
        <v>1425</v>
      </c>
      <c r="B1510" s="143" t="s">
        <v>1719</v>
      </c>
      <c r="C1510" s="146" t="s">
        <v>7205</v>
      </c>
      <c r="D1510" s="121">
        <v>130965.22</v>
      </c>
      <c r="E1510" s="121">
        <v>132551.13999999998</v>
      </c>
      <c r="F1510" s="122">
        <f t="shared" si="25"/>
        <v>132551.13999999998</v>
      </c>
      <c r="G1510" s="95" t="s">
        <v>5448</v>
      </c>
      <c r="H1510" s="95" t="s">
        <v>5445</v>
      </c>
      <c r="I1510" s="123" t="s">
        <v>5453</v>
      </c>
      <c r="J1510" s="124">
        <v>8483.57</v>
      </c>
      <c r="K1510" s="128"/>
      <c r="L1510" s="129"/>
      <c r="M1510" s="125" t="s">
        <v>5447</v>
      </c>
    </row>
    <row r="1511" spans="1:13" ht="25.5" x14ac:dyDescent="0.2">
      <c r="A1511" s="101">
        <v>1426</v>
      </c>
      <c r="B1511" s="143" t="s">
        <v>1720</v>
      </c>
      <c r="C1511" s="146" t="s">
        <v>7206</v>
      </c>
      <c r="D1511" s="121">
        <v>70258.490000000005</v>
      </c>
      <c r="E1511" s="121">
        <v>71981.8</v>
      </c>
      <c r="F1511" s="122">
        <f t="shared" si="25"/>
        <v>71981.8</v>
      </c>
      <c r="G1511" s="95" t="s">
        <v>5451</v>
      </c>
      <c r="H1511" s="95" t="s">
        <v>5445</v>
      </c>
      <c r="I1511" s="123" t="s">
        <v>5452</v>
      </c>
      <c r="J1511" s="130">
        <v>0</v>
      </c>
      <c r="K1511" s="128"/>
      <c r="L1511" s="129"/>
      <c r="M1511" s="125" t="s">
        <v>5447</v>
      </c>
    </row>
    <row r="1512" spans="1:13" ht="25.5" x14ac:dyDescent="0.2">
      <c r="A1512" s="101">
        <v>1427</v>
      </c>
      <c r="B1512" s="143" t="s">
        <v>1721</v>
      </c>
      <c r="C1512" s="146" t="s">
        <v>7207</v>
      </c>
      <c r="D1512" s="121">
        <v>38876.92</v>
      </c>
      <c r="E1512" s="121">
        <v>40035.199999999997</v>
      </c>
      <c r="F1512" s="122">
        <f t="shared" si="25"/>
        <v>40035.199999999997</v>
      </c>
      <c r="G1512" s="95" t="s">
        <v>5451</v>
      </c>
      <c r="H1512" s="95" t="s">
        <v>5445</v>
      </c>
      <c r="I1512" s="123" t="s">
        <v>5452</v>
      </c>
      <c r="J1512" s="130">
        <v>0</v>
      </c>
      <c r="K1512" s="128"/>
      <c r="L1512" s="129"/>
      <c r="M1512" s="125" t="s">
        <v>5447</v>
      </c>
    </row>
    <row r="1513" spans="1:13" ht="25.5" x14ac:dyDescent="0.2">
      <c r="A1513" s="101">
        <v>1428</v>
      </c>
      <c r="B1513" s="143" t="s">
        <v>1722</v>
      </c>
      <c r="C1513" s="146" t="s">
        <v>7208</v>
      </c>
      <c r="D1513" s="121">
        <v>91289.05</v>
      </c>
      <c r="E1513" s="121">
        <v>93330.85</v>
      </c>
      <c r="F1513" s="122">
        <f t="shared" ref="F1513:F1575" si="26">IF(D1513&gt;E1513,D1513,E1513)</f>
        <v>93330.85</v>
      </c>
      <c r="G1513" s="95" t="s">
        <v>5451</v>
      </c>
      <c r="H1513" s="95" t="s">
        <v>5445</v>
      </c>
      <c r="I1513" s="123" t="s">
        <v>5452</v>
      </c>
      <c r="J1513" s="130">
        <v>0</v>
      </c>
      <c r="K1513" s="128"/>
      <c r="L1513" s="129"/>
      <c r="M1513" s="125" t="s">
        <v>5447</v>
      </c>
    </row>
    <row r="1514" spans="1:13" ht="25.5" x14ac:dyDescent="0.2">
      <c r="A1514" s="101">
        <v>1429</v>
      </c>
      <c r="B1514" s="143" t="s">
        <v>1723</v>
      </c>
      <c r="C1514" s="146" t="s">
        <v>7209</v>
      </c>
      <c r="D1514" s="121">
        <v>235865.98</v>
      </c>
      <c r="E1514" s="121">
        <v>235865.98</v>
      </c>
      <c r="F1514" s="122">
        <f t="shared" si="26"/>
        <v>235865.98</v>
      </c>
      <c r="G1514" s="95" t="s">
        <v>5451</v>
      </c>
      <c r="H1514" s="95" t="s">
        <v>5445</v>
      </c>
      <c r="I1514" s="123" t="s">
        <v>5452</v>
      </c>
      <c r="J1514" s="130">
        <v>0</v>
      </c>
      <c r="K1514" s="128"/>
      <c r="L1514" s="129"/>
      <c r="M1514" s="125" t="s">
        <v>5447</v>
      </c>
    </row>
    <row r="1515" spans="1:13" ht="25.5" x14ac:dyDescent="0.2">
      <c r="A1515" s="101">
        <v>1430</v>
      </c>
      <c r="B1515" s="143" t="s">
        <v>1724</v>
      </c>
      <c r="C1515" s="146" t="s">
        <v>7210</v>
      </c>
      <c r="D1515" s="121">
        <v>75270.34</v>
      </c>
      <c r="E1515" s="121">
        <v>75270.34</v>
      </c>
      <c r="F1515" s="122">
        <f t="shared" si="26"/>
        <v>75270.34</v>
      </c>
      <c r="G1515" s="95" t="s">
        <v>5451</v>
      </c>
      <c r="H1515" s="95" t="s">
        <v>5445</v>
      </c>
      <c r="I1515" s="123" t="s">
        <v>5452</v>
      </c>
      <c r="J1515" s="130">
        <v>0</v>
      </c>
      <c r="K1515" s="128"/>
      <c r="L1515" s="129"/>
      <c r="M1515" s="125" t="s">
        <v>5447</v>
      </c>
    </row>
    <row r="1516" spans="1:13" ht="25.5" x14ac:dyDescent="0.2">
      <c r="A1516" s="101">
        <v>1431</v>
      </c>
      <c r="B1516" s="143" t="s">
        <v>1725</v>
      </c>
      <c r="C1516" s="146" t="s">
        <v>7211</v>
      </c>
      <c r="D1516" s="121">
        <v>250939.65000000002</v>
      </c>
      <c r="E1516" s="121">
        <v>250939.65000000002</v>
      </c>
      <c r="F1516" s="122">
        <f t="shared" si="26"/>
        <v>250939.65000000002</v>
      </c>
      <c r="G1516" s="95" t="s">
        <v>5451</v>
      </c>
      <c r="H1516" s="95" t="s">
        <v>5445</v>
      </c>
      <c r="I1516" s="123" t="s">
        <v>5452</v>
      </c>
      <c r="J1516" s="130">
        <v>0</v>
      </c>
      <c r="K1516" s="128"/>
      <c r="L1516" s="129"/>
      <c r="M1516" s="125" t="s">
        <v>5447</v>
      </c>
    </row>
    <row r="1517" spans="1:13" ht="25.5" x14ac:dyDescent="0.2">
      <c r="A1517" s="101">
        <v>1432</v>
      </c>
      <c r="B1517" s="143" t="s">
        <v>1726</v>
      </c>
      <c r="C1517" s="146" t="s">
        <v>7212</v>
      </c>
      <c r="D1517" s="121">
        <v>35115.33</v>
      </c>
      <c r="E1517" s="121">
        <v>42606.16</v>
      </c>
      <c r="F1517" s="122">
        <f t="shared" si="26"/>
        <v>42606.16</v>
      </c>
      <c r="G1517" s="95" t="s">
        <v>5451</v>
      </c>
      <c r="H1517" s="95" t="s">
        <v>5445</v>
      </c>
      <c r="I1517" s="123" t="s">
        <v>5452</v>
      </c>
      <c r="J1517" s="130">
        <v>0</v>
      </c>
      <c r="K1517" s="128"/>
      <c r="L1517" s="129"/>
      <c r="M1517" s="125" t="s">
        <v>5447</v>
      </c>
    </row>
    <row r="1518" spans="1:13" ht="25.5" x14ac:dyDescent="0.2">
      <c r="A1518" s="101">
        <v>1433</v>
      </c>
      <c r="B1518" s="143" t="s">
        <v>1727</v>
      </c>
      <c r="C1518" s="146" t="s">
        <v>7213</v>
      </c>
      <c r="D1518" s="121">
        <v>210902.75</v>
      </c>
      <c r="E1518" s="121">
        <v>213499.85999999996</v>
      </c>
      <c r="F1518" s="122">
        <f t="shared" si="26"/>
        <v>213499.85999999996</v>
      </c>
      <c r="G1518" s="95" t="s">
        <v>5451</v>
      </c>
      <c r="H1518" s="95" t="s">
        <v>5445</v>
      </c>
      <c r="I1518" s="123" t="s">
        <v>5453</v>
      </c>
      <c r="J1518" s="124">
        <v>28941.08</v>
      </c>
      <c r="K1518" s="128"/>
      <c r="L1518" s="129"/>
      <c r="M1518" s="125" t="s">
        <v>5447</v>
      </c>
    </row>
    <row r="1519" spans="1:13" ht="25.5" x14ac:dyDescent="0.2">
      <c r="A1519" s="101">
        <v>1434</v>
      </c>
      <c r="B1519" s="143" t="s">
        <v>1728</v>
      </c>
      <c r="C1519" s="146" t="s">
        <v>7214</v>
      </c>
      <c r="D1519" s="121">
        <v>186095.15</v>
      </c>
      <c r="E1519" s="121">
        <v>193020.69999999998</v>
      </c>
      <c r="F1519" s="122">
        <f t="shared" si="26"/>
        <v>193020.69999999998</v>
      </c>
      <c r="G1519" s="95" t="s">
        <v>5451</v>
      </c>
      <c r="H1519" s="95" t="s">
        <v>5445</v>
      </c>
      <c r="I1519" s="123" t="s">
        <v>5452</v>
      </c>
      <c r="J1519" s="130">
        <v>0</v>
      </c>
      <c r="K1519" s="128"/>
      <c r="L1519" s="129"/>
      <c r="M1519" s="125" t="s">
        <v>5447</v>
      </c>
    </row>
    <row r="1520" spans="1:13" ht="25.5" x14ac:dyDescent="0.2">
      <c r="A1520" s="101">
        <v>1435</v>
      </c>
      <c r="B1520" s="143" t="s">
        <v>1729</v>
      </c>
      <c r="C1520" s="146" t="s">
        <v>7215</v>
      </c>
      <c r="D1520" s="121">
        <v>516795.36</v>
      </c>
      <c r="E1520" s="121">
        <v>529641.66</v>
      </c>
      <c r="F1520" s="122">
        <f t="shared" si="26"/>
        <v>529641.66</v>
      </c>
      <c r="G1520" s="95" t="s">
        <v>5451</v>
      </c>
      <c r="H1520" s="95" t="s">
        <v>5445</v>
      </c>
      <c r="I1520" s="123" t="s">
        <v>5452</v>
      </c>
      <c r="J1520" s="130">
        <v>0</v>
      </c>
      <c r="K1520" s="128"/>
      <c r="L1520" s="129"/>
      <c r="M1520" s="125" t="s">
        <v>5447</v>
      </c>
    </row>
    <row r="1521" spans="1:13" ht="38.25" x14ac:dyDescent="0.2">
      <c r="A1521" s="101">
        <v>1436</v>
      </c>
      <c r="B1521" s="143" t="s">
        <v>1730</v>
      </c>
      <c r="C1521" s="146" t="s">
        <v>7216</v>
      </c>
      <c r="D1521" s="121">
        <v>740761.09000000008</v>
      </c>
      <c r="E1521" s="121">
        <v>765383.06</v>
      </c>
      <c r="F1521" s="122">
        <f t="shared" si="26"/>
        <v>765383.06</v>
      </c>
      <c r="G1521" s="95" t="s">
        <v>5451</v>
      </c>
      <c r="H1521" s="95" t="s">
        <v>5445</v>
      </c>
      <c r="I1521" s="123" t="s">
        <v>5452</v>
      </c>
      <c r="J1521" s="130">
        <v>0</v>
      </c>
      <c r="K1521" s="128"/>
      <c r="L1521" s="129"/>
      <c r="M1521" s="125" t="s">
        <v>5447</v>
      </c>
    </row>
    <row r="1522" spans="1:13" ht="25.5" x14ac:dyDescent="0.2">
      <c r="A1522" s="101">
        <v>1437</v>
      </c>
      <c r="B1522" s="143" t="s">
        <v>1731</v>
      </c>
      <c r="C1522" s="146" t="s">
        <v>7217</v>
      </c>
      <c r="D1522" s="121">
        <v>741467.7699999999</v>
      </c>
      <c r="E1522" s="121">
        <v>770794.26</v>
      </c>
      <c r="F1522" s="122">
        <f t="shared" si="26"/>
        <v>770794.26</v>
      </c>
      <c r="G1522" s="95" t="s">
        <v>5451</v>
      </c>
      <c r="H1522" s="95" t="s">
        <v>5445</v>
      </c>
      <c r="I1522" s="123" t="s">
        <v>5452</v>
      </c>
      <c r="J1522" s="130">
        <v>0</v>
      </c>
      <c r="K1522" s="128"/>
      <c r="L1522" s="129"/>
      <c r="M1522" s="125" t="s">
        <v>5447</v>
      </c>
    </row>
    <row r="1523" spans="1:13" ht="25.5" x14ac:dyDescent="0.2">
      <c r="A1523" s="101">
        <v>1438</v>
      </c>
      <c r="B1523" s="143" t="s">
        <v>1732</v>
      </c>
      <c r="C1523" s="146" t="s">
        <v>7218</v>
      </c>
      <c r="D1523" s="121">
        <v>534415.17999999993</v>
      </c>
      <c r="E1523" s="121">
        <v>552275.03</v>
      </c>
      <c r="F1523" s="122">
        <f t="shared" si="26"/>
        <v>552275.03</v>
      </c>
      <c r="G1523" s="95" t="s">
        <v>5451</v>
      </c>
      <c r="H1523" s="95" t="s">
        <v>5445</v>
      </c>
      <c r="I1523" s="123" t="s">
        <v>5452</v>
      </c>
      <c r="J1523" s="130">
        <v>0</v>
      </c>
      <c r="K1523" s="128"/>
      <c r="L1523" s="129"/>
      <c r="M1523" s="125" t="s">
        <v>5447</v>
      </c>
    </row>
    <row r="1524" spans="1:13" ht="25.5" x14ac:dyDescent="0.2">
      <c r="A1524" s="101">
        <v>1439</v>
      </c>
      <c r="B1524" s="143" t="s">
        <v>1733</v>
      </c>
      <c r="C1524" s="146" t="s">
        <v>7219</v>
      </c>
      <c r="D1524" s="121">
        <v>514647.74</v>
      </c>
      <c r="E1524" s="121">
        <v>518945.38</v>
      </c>
      <c r="F1524" s="122">
        <f t="shared" si="26"/>
        <v>518945.38</v>
      </c>
      <c r="G1524" s="95" t="s">
        <v>5451</v>
      </c>
      <c r="H1524" s="95" t="s">
        <v>5445</v>
      </c>
      <c r="I1524" s="123" t="s">
        <v>5452</v>
      </c>
      <c r="J1524" s="130">
        <v>0</v>
      </c>
      <c r="K1524" s="128"/>
      <c r="L1524" s="129"/>
      <c r="M1524" s="125" t="s">
        <v>5447</v>
      </c>
    </row>
    <row r="1525" spans="1:13" ht="25.5" x14ac:dyDescent="0.2">
      <c r="A1525" s="101">
        <v>1440</v>
      </c>
      <c r="B1525" s="143" t="s">
        <v>1734</v>
      </c>
      <c r="C1525" s="146" t="s">
        <v>7220</v>
      </c>
      <c r="D1525" s="121">
        <v>212065.23</v>
      </c>
      <c r="E1525" s="121">
        <v>219847.90000000002</v>
      </c>
      <c r="F1525" s="122">
        <f t="shared" si="26"/>
        <v>219847.90000000002</v>
      </c>
      <c r="G1525" s="95" t="s">
        <v>5451</v>
      </c>
      <c r="H1525" s="95" t="s">
        <v>5445</v>
      </c>
      <c r="I1525" s="123" t="s">
        <v>5453</v>
      </c>
      <c r="J1525" s="124">
        <v>30947.75</v>
      </c>
      <c r="K1525" s="128"/>
      <c r="L1525" s="129"/>
      <c r="M1525" s="125" t="s">
        <v>5447</v>
      </c>
    </row>
    <row r="1526" spans="1:13" ht="38.25" x14ac:dyDescent="0.2">
      <c r="A1526" s="101">
        <v>1441</v>
      </c>
      <c r="B1526" s="143" t="s">
        <v>1735</v>
      </c>
      <c r="C1526" s="146" t="s">
        <v>7221</v>
      </c>
      <c r="D1526" s="121">
        <v>252781.37</v>
      </c>
      <c r="E1526" s="121">
        <v>258509.19</v>
      </c>
      <c r="F1526" s="122">
        <f t="shared" si="26"/>
        <v>258509.19</v>
      </c>
      <c r="G1526" s="95" t="s">
        <v>5451</v>
      </c>
      <c r="H1526" s="95" t="s">
        <v>5445</v>
      </c>
      <c r="I1526" s="123" t="s">
        <v>5452</v>
      </c>
      <c r="J1526" s="130">
        <v>0</v>
      </c>
      <c r="K1526" s="128"/>
      <c r="L1526" s="129"/>
      <c r="M1526" s="125" t="s">
        <v>5447</v>
      </c>
    </row>
    <row r="1527" spans="1:13" ht="25.5" x14ac:dyDescent="0.2">
      <c r="A1527" s="101">
        <v>1442</v>
      </c>
      <c r="B1527" s="143" t="s">
        <v>1736</v>
      </c>
      <c r="C1527" s="146" t="s">
        <v>7222</v>
      </c>
      <c r="D1527" s="121">
        <v>348108.66</v>
      </c>
      <c r="E1527" s="121">
        <v>356784.85</v>
      </c>
      <c r="F1527" s="122">
        <f t="shared" si="26"/>
        <v>356784.85</v>
      </c>
      <c r="G1527" s="95" t="s">
        <v>5451</v>
      </c>
      <c r="H1527" s="95" t="s">
        <v>5445</v>
      </c>
      <c r="I1527" s="123" t="s">
        <v>5452</v>
      </c>
      <c r="J1527" s="130">
        <v>0</v>
      </c>
      <c r="K1527" s="128"/>
      <c r="L1527" s="129"/>
      <c r="M1527" s="125" t="s">
        <v>5447</v>
      </c>
    </row>
    <row r="1528" spans="1:13" ht="25.5" x14ac:dyDescent="0.2">
      <c r="A1528" s="101">
        <v>1443</v>
      </c>
      <c r="B1528" s="143" t="s">
        <v>1737</v>
      </c>
      <c r="C1528" s="146" t="s">
        <v>7223</v>
      </c>
      <c r="D1528" s="121">
        <v>1829577.44</v>
      </c>
      <c r="E1528" s="121">
        <v>1851019.7</v>
      </c>
      <c r="F1528" s="122">
        <f t="shared" si="26"/>
        <v>1851019.7</v>
      </c>
      <c r="G1528" s="95" t="s">
        <v>5451</v>
      </c>
      <c r="H1528" s="95" t="s">
        <v>5445</v>
      </c>
      <c r="I1528" s="123" t="s">
        <v>5452</v>
      </c>
      <c r="J1528" s="130">
        <v>0</v>
      </c>
      <c r="K1528" s="128"/>
      <c r="L1528" s="129"/>
      <c r="M1528" s="125" t="s">
        <v>5447</v>
      </c>
    </row>
    <row r="1529" spans="1:13" ht="25.5" x14ac:dyDescent="0.2">
      <c r="A1529" s="101">
        <v>1444</v>
      </c>
      <c r="B1529" s="143" t="s">
        <v>1738</v>
      </c>
      <c r="C1529" s="146" t="s">
        <v>7224</v>
      </c>
      <c r="D1529" s="121">
        <v>183059.11</v>
      </c>
      <c r="E1529" s="121">
        <v>155361.09000000003</v>
      </c>
      <c r="F1529" s="122">
        <f t="shared" si="26"/>
        <v>183059.11</v>
      </c>
      <c r="G1529" s="95" t="s">
        <v>5451</v>
      </c>
      <c r="H1529" s="95" t="s">
        <v>5486</v>
      </c>
      <c r="I1529" s="123" t="s">
        <v>5452</v>
      </c>
      <c r="J1529" s="130">
        <v>0</v>
      </c>
      <c r="K1529" s="128"/>
      <c r="L1529" s="129"/>
      <c r="M1529" s="125" t="s">
        <v>5447</v>
      </c>
    </row>
    <row r="1530" spans="1:13" ht="25.5" x14ac:dyDescent="0.2">
      <c r="A1530" s="101">
        <v>1445</v>
      </c>
      <c r="B1530" s="143" t="s">
        <v>1739</v>
      </c>
      <c r="C1530" s="146" t="s">
        <v>7225</v>
      </c>
      <c r="D1530" s="121">
        <v>495290.59</v>
      </c>
      <c r="E1530" s="121">
        <v>521120.81</v>
      </c>
      <c r="F1530" s="122">
        <f t="shared" si="26"/>
        <v>521120.81</v>
      </c>
      <c r="G1530" s="95" t="s">
        <v>5451</v>
      </c>
      <c r="H1530" s="95" t="s">
        <v>5445</v>
      </c>
      <c r="I1530" s="123" t="s">
        <v>5452</v>
      </c>
      <c r="J1530" s="130">
        <v>0</v>
      </c>
      <c r="K1530" s="128"/>
      <c r="L1530" s="129"/>
      <c r="M1530" s="125" t="s">
        <v>5447</v>
      </c>
    </row>
    <row r="1531" spans="1:13" ht="51" x14ac:dyDescent="0.2">
      <c r="A1531" s="101">
        <v>1446</v>
      </c>
      <c r="B1531" s="143" t="s">
        <v>1740</v>
      </c>
      <c r="C1531" s="146" t="s">
        <v>7226</v>
      </c>
      <c r="D1531" s="121">
        <v>333509.11999999994</v>
      </c>
      <c r="E1531" s="121">
        <v>297197.08999999991</v>
      </c>
      <c r="F1531" s="122">
        <f t="shared" si="26"/>
        <v>333509.11999999994</v>
      </c>
      <c r="G1531" s="95" t="s">
        <v>5451</v>
      </c>
      <c r="H1531" s="95" t="s">
        <v>5486</v>
      </c>
      <c r="I1531" s="123" t="s">
        <v>5453</v>
      </c>
      <c r="J1531" s="124">
        <v>13896.43</v>
      </c>
      <c r="K1531" s="128"/>
      <c r="L1531" s="129"/>
      <c r="M1531" s="125" t="s">
        <v>5447</v>
      </c>
    </row>
    <row r="1532" spans="1:13" ht="38.25" x14ac:dyDescent="0.2">
      <c r="A1532" s="101">
        <v>1447</v>
      </c>
      <c r="B1532" s="143" t="s">
        <v>1741</v>
      </c>
      <c r="C1532" s="146" t="s">
        <v>7227</v>
      </c>
      <c r="D1532" s="121">
        <v>435724.27</v>
      </c>
      <c r="E1532" s="121">
        <v>372037.76000000013</v>
      </c>
      <c r="F1532" s="122">
        <f t="shared" si="26"/>
        <v>435724.27</v>
      </c>
      <c r="G1532" s="95" t="s">
        <v>5451</v>
      </c>
      <c r="H1532" s="95" t="s">
        <v>5486</v>
      </c>
      <c r="I1532" s="123" t="s">
        <v>5453</v>
      </c>
      <c r="J1532" s="124">
        <v>21715.91</v>
      </c>
      <c r="K1532" s="128"/>
      <c r="L1532" s="129"/>
      <c r="M1532" s="125" t="s">
        <v>5447</v>
      </c>
    </row>
    <row r="1533" spans="1:13" ht="25.5" x14ac:dyDescent="0.2">
      <c r="A1533" s="101">
        <v>1448</v>
      </c>
      <c r="B1533" s="143" t="s">
        <v>1742</v>
      </c>
      <c r="C1533" s="146" t="s">
        <v>7228</v>
      </c>
      <c r="D1533" s="121">
        <v>152664.79</v>
      </c>
      <c r="E1533" s="121">
        <v>159419.84</v>
      </c>
      <c r="F1533" s="122">
        <f t="shared" si="26"/>
        <v>159419.84</v>
      </c>
      <c r="G1533" s="95" t="s">
        <v>5451</v>
      </c>
      <c r="H1533" s="95" t="s">
        <v>5445</v>
      </c>
      <c r="I1533" s="123" t="s">
        <v>5452</v>
      </c>
      <c r="J1533" s="130">
        <v>0</v>
      </c>
      <c r="K1533" s="128"/>
      <c r="L1533" s="129"/>
      <c r="M1533" s="125" t="s">
        <v>5447</v>
      </c>
    </row>
    <row r="1534" spans="1:13" ht="25.5" x14ac:dyDescent="0.2">
      <c r="A1534" s="101">
        <v>1449</v>
      </c>
      <c r="B1534" s="143" t="s">
        <v>1743</v>
      </c>
      <c r="C1534" s="146" t="s">
        <v>7229</v>
      </c>
      <c r="D1534" s="121">
        <v>272972.01</v>
      </c>
      <c r="E1534" s="121">
        <v>306015.23</v>
      </c>
      <c r="F1534" s="122">
        <f t="shared" si="26"/>
        <v>306015.23</v>
      </c>
      <c r="G1534" s="95" t="s">
        <v>5451</v>
      </c>
      <c r="H1534" s="95" t="s">
        <v>5486</v>
      </c>
      <c r="I1534" s="123" t="s">
        <v>5453</v>
      </c>
      <c r="J1534" s="124">
        <v>40000</v>
      </c>
      <c r="K1534" s="128"/>
      <c r="L1534" s="129"/>
      <c r="M1534" s="125" t="s">
        <v>5447</v>
      </c>
    </row>
    <row r="1535" spans="1:13" ht="25.5" x14ac:dyDescent="0.2">
      <c r="A1535" s="101">
        <v>1450</v>
      </c>
      <c r="B1535" s="143" t="s">
        <v>1744</v>
      </c>
      <c r="C1535" s="146" t="s">
        <v>7230</v>
      </c>
      <c r="D1535" s="121">
        <v>210192.50000000003</v>
      </c>
      <c r="E1535" s="121">
        <v>199035.91</v>
      </c>
      <c r="F1535" s="122">
        <f t="shared" si="26"/>
        <v>210192.50000000003</v>
      </c>
      <c r="G1535" s="95" t="s">
        <v>5451</v>
      </c>
      <c r="H1535" s="95" t="s">
        <v>5486</v>
      </c>
      <c r="I1535" s="123" t="s">
        <v>5452</v>
      </c>
      <c r="J1535" s="130">
        <v>0</v>
      </c>
      <c r="K1535" s="128"/>
      <c r="L1535" s="129"/>
      <c r="M1535" s="125" t="s">
        <v>5447</v>
      </c>
    </row>
    <row r="1536" spans="1:13" ht="25.5" x14ac:dyDescent="0.2">
      <c r="A1536" s="101">
        <v>1451</v>
      </c>
      <c r="B1536" s="143" t="s">
        <v>1745</v>
      </c>
      <c r="C1536" s="146" t="s">
        <v>7231</v>
      </c>
      <c r="D1536" s="121">
        <v>292753.33</v>
      </c>
      <c r="E1536" s="121">
        <v>297386.27</v>
      </c>
      <c r="F1536" s="122">
        <f t="shared" si="26"/>
        <v>297386.27</v>
      </c>
      <c r="G1536" s="95" t="s">
        <v>5451</v>
      </c>
      <c r="H1536" s="95" t="s">
        <v>5486</v>
      </c>
      <c r="I1536" s="123" t="s">
        <v>5452</v>
      </c>
      <c r="J1536" s="124">
        <v>67745.48</v>
      </c>
      <c r="K1536" s="128"/>
      <c r="L1536" s="129"/>
      <c r="M1536" s="125" t="s">
        <v>5447</v>
      </c>
    </row>
    <row r="1537" spans="1:13" ht="38.25" x14ac:dyDescent="0.2">
      <c r="A1537" s="101">
        <v>1452</v>
      </c>
      <c r="B1537" s="143" t="s">
        <v>1746</v>
      </c>
      <c r="C1537" s="146" t="s">
        <v>7232</v>
      </c>
      <c r="D1537" s="121">
        <v>253786.59</v>
      </c>
      <c r="E1537" s="121">
        <v>229898.16</v>
      </c>
      <c r="F1537" s="122">
        <f t="shared" si="26"/>
        <v>253786.59</v>
      </c>
      <c r="G1537" s="95" t="s">
        <v>5451</v>
      </c>
      <c r="H1537" s="95" t="s">
        <v>5486</v>
      </c>
      <c r="I1537" s="123" t="s">
        <v>5453</v>
      </c>
      <c r="J1537" s="124">
        <v>27884.37</v>
      </c>
      <c r="K1537" s="128"/>
      <c r="L1537" s="129"/>
      <c r="M1537" s="125" t="s">
        <v>5447</v>
      </c>
    </row>
    <row r="1538" spans="1:13" ht="25.5" x14ac:dyDescent="0.2">
      <c r="A1538" s="101">
        <v>1453</v>
      </c>
      <c r="B1538" s="143" t="s">
        <v>1747</v>
      </c>
      <c r="C1538" s="146" t="s">
        <v>7233</v>
      </c>
      <c r="D1538" s="121">
        <v>173151.49</v>
      </c>
      <c r="E1538" s="121">
        <v>161385.03000000003</v>
      </c>
      <c r="F1538" s="122">
        <f t="shared" si="26"/>
        <v>173151.49</v>
      </c>
      <c r="G1538" s="95" t="s">
        <v>5451</v>
      </c>
      <c r="H1538" s="95" t="s">
        <v>5445</v>
      </c>
      <c r="I1538" s="123" t="s">
        <v>5453</v>
      </c>
      <c r="J1538" s="124">
        <v>448391.25</v>
      </c>
      <c r="K1538" s="128"/>
      <c r="L1538" s="129"/>
      <c r="M1538" s="125" t="s">
        <v>5447</v>
      </c>
    </row>
    <row r="1539" spans="1:13" ht="25.5" x14ac:dyDescent="0.2">
      <c r="A1539" s="101">
        <v>1454</v>
      </c>
      <c r="B1539" s="143" t="s">
        <v>1748</v>
      </c>
      <c r="C1539" s="146" t="s">
        <v>7234</v>
      </c>
      <c r="D1539" s="121">
        <v>172294.66999999998</v>
      </c>
      <c r="E1539" s="121">
        <v>214878.02000000002</v>
      </c>
      <c r="F1539" s="122">
        <f t="shared" si="26"/>
        <v>214878.02000000002</v>
      </c>
      <c r="G1539" s="95" t="s">
        <v>5451</v>
      </c>
      <c r="H1539" s="95" t="s">
        <v>5445</v>
      </c>
      <c r="I1539" s="123" t="s">
        <v>5452</v>
      </c>
      <c r="J1539" s="130">
        <v>0</v>
      </c>
      <c r="K1539" s="128"/>
      <c r="L1539" s="129"/>
      <c r="M1539" s="125" t="s">
        <v>5447</v>
      </c>
    </row>
    <row r="1540" spans="1:13" ht="25.5" x14ac:dyDescent="0.2">
      <c r="A1540" s="101">
        <v>1455</v>
      </c>
      <c r="B1540" s="143" t="s">
        <v>1749</v>
      </c>
      <c r="C1540" s="146" t="s">
        <v>7235</v>
      </c>
      <c r="D1540" s="121">
        <v>296711.61000000004</v>
      </c>
      <c r="E1540" s="121">
        <v>275473.19</v>
      </c>
      <c r="F1540" s="122">
        <f t="shared" si="26"/>
        <v>296711.61000000004</v>
      </c>
      <c r="G1540" s="95" t="s">
        <v>5451</v>
      </c>
      <c r="H1540" s="95" t="s">
        <v>5486</v>
      </c>
      <c r="I1540" s="123" t="s">
        <v>5453</v>
      </c>
      <c r="J1540" s="124">
        <v>45408.480000000003</v>
      </c>
      <c r="K1540" s="128"/>
      <c r="L1540" s="129"/>
      <c r="M1540" s="125" t="s">
        <v>5447</v>
      </c>
    </row>
    <row r="1541" spans="1:13" ht="25.5" x14ac:dyDescent="0.2">
      <c r="A1541" s="101">
        <v>1456</v>
      </c>
      <c r="B1541" s="143" t="s">
        <v>1750</v>
      </c>
      <c r="C1541" s="146" t="s">
        <v>7236</v>
      </c>
      <c r="D1541" s="121">
        <v>299225.52</v>
      </c>
      <c r="E1541" s="121">
        <v>272980.32</v>
      </c>
      <c r="F1541" s="122">
        <f t="shared" si="26"/>
        <v>299225.52</v>
      </c>
      <c r="G1541" s="95" t="s">
        <v>5451</v>
      </c>
      <c r="H1541" s="95" t="s">
        <v>5486</v>
      </c>
      <c r="I1541" s="123" t="s">
        <v>5453</v>
      </c>
      <c r="J1541" s="124">
        <v>10000</v>
      </c>
      <c r="K1541" s="128"/>
      <c r="L1541" s="129"/>
      <c r="M1541" s="125" t="s">
        <v>5447</v>
      </c>
    </row>
    <row r="1542" spans="1:13" ht="25.5" x14ac:dyDescent="0.2">
      <c r="A1542" s="101">
        <v>1457</v>
      </c>
      <c r="B1542" s="143" t="s">
        <v>1751</v>
      </c>
      <c r="C1542" s="146" t="s">
        <v>7237</v>
      </c>
      <c r="D1542" s="121">
        <v>26198.34</v>
      </c>
      <c r="E1542" s="121">
        <v>26653.98</v>
      </c>
      <c r="F1542" s="122">
        <f t="shared" si="26"/>
        <v>26653.98</v>
      </c>
      <c r="G1542" s="95" t="s">
        <v>5451</v>
      </c>
      <c r="H1542" s="95" t="s">
        <v>5445</v>
      </c>
      <c r="I1542" s="123" t="s">
        <v>5452</v>
      </c>
      <c r="J1542" s="130">
        <v>0</v>
      </c>
      <c r="K1542" s="128"/>
      <c r="L1542" s="129"/>
      <c r="M1542" s="125" t="s">
        <v>5447</v>
      </c>
    </row>
    <row r="1543" spans="1:13" ht="25.5" x14ac:dyDescent="0.2">
      <c r="A1543" s="101">
        <v>1458</v>
      </c>
      <c r="B1543" s="143" t="s">
        <v>1752</v>
      </c>
      <c r="C1543" s="146" t="s">
        <v>7238</v>
      </c>
      <c r="D1543" s="121">
        <v>157306.9</v>
      </c>
      <c r="E1543" s="121">
        <v>157472.20000000001</v>
      </c>
      <c r="F1543" s="122">
        <f t="shared" si="26"/>
        <v>157472.20000000001</v>
      </c>
      <c r="G1543" s="95" t="s">
        <v>5451</v>
      </c>
      <c r="H1543" s="95" t="s">
        <v>5445</v>
      </c>
      <c r="I1543" s="123" t="s">
        <v>5453</v>
      </c>
      <c r="J1543" s="124">
        <v>2693.68</v>
      </c>
      <c r="K1543" s="128"/>
      <c r="L1543" s="129"/>
      <c r="M1543" s="125" t="s">
        <v>5447</v>
      </c>
    </row>
    <row r="1544" spans="1:13" ht="25.5" x14ac:dyDescent="0.2">
      <c r="A1544" s="101">
        <v>1459</v>
      </c>
      <c r="B1544" s="143" t="s">
        <v>1753</v>
      </c>
      <c r="C1544" s="146" t="s">
        <v>7239</v>
      </c>
      <c r="D1544" s="121">
        <v>79470.55</v>
      </c>
      <c r="E1544" s="121">
        <v>84220.85</v>
      </c>
      <c r="F1544" s="122">
        <f t="shared" si="26"/>
        <v>84220.85</v>
      </c>
      <c r="G1544" s="95" t="s">
        <v>5451</v>
      </c>
      <c r="H1544" s="95" t="s">
        <v>5445</v>
      </c>
      <c r="I1544" s="123" t="s">
        <v>5453</v>
      </c>
      <c r="J1544" s="124">
        <v>3849.94</v>
      </c>
      <c r="K1544" s="128"/>
      <c r="L1544" s="129"/>
      <c r="M1544" s="125" t="s">
        <v>5447</v>
      </c>
    </row>
    <row r="1545" spans="1:13" ht="25.5" x14ac:dyDescent="0.2">
      <c r="A1545" s="101">
        <v>1460</v>
      </c>
      <c r="B1545" s="143" t="s">
        <v>1754</v>
      </c>
      <c r="C1545" s="146" t="s">
        <v>7240</v>
      </c>
      <c r="D1545" s="121">
        <v>68219.759999999995</v>
      </c>
      <c r="E1545" s="121">
        <v>70466.349999999991</v>
      </c>
      <c r="F1545" s="122">
        <f t="shared" si="26"/>
        <v>70466.349999999991</v>
      </c>
      <c r="G1545" s="95" t="s">
        <v>5451</v>
      </c>
      <c r="H1545" s="95" t="s">
        <v>5445</v>
      </c>
      <c r="I1545" s="123" t="s">
        <v>5452</v>
      </c>
      <c r="J1545" s="130">
        <v>0</v>
      </c>
      <c r="K1545" s="128"/>
      <c r="L1545" s="129"/>
      <c r="M1545" s="125" t="s">
        <v>5447</v>
      </c>
    </row>
    <row r="1546" spans="1:13" ht="38.25" x14ac:dyDescent="0.2">
      <c r="A1546" s="101">
        <v>1461</v>
      </c>
      <c r="B1546" s="143" t="s">
        <v>5427</v>
      </c>
      <c r="C1546" s="146" t="s">
        <v>7241</v>
      </c>
      <c r="D1546" s="121">
        <v>993804.28</v>
      </c>
      <c r="E1546" s="121">
        <v>1109730.02</v>
      </c>
      <c r="F1546" s="122">
        <f t="shared" si="26"/>
        <v>1109730.02</v>
      </c>
      <c r="G1546" s="95" t="s">
        <v>5451</v>
      </c>
      <c r="H1546" s="95" t="s">
        <v>5445</v>
      </c>
      <c r="I1546" s="123" t="s">
        <v>5452</v>
      </c>
      <c r="J1546" s="130">
        <v>0</v>
      </c>
      <c r="K1546" s="128"/>
      <c r="L1546" s="129"/>
      <c r="M1546" s="125" t="s">
        <v>5447</v>
      </c>
    </row>
    <row r="1547" spans="1:13" ht="25.5" x14ac:dyDescent="0.2">
      <c r="A1547" s="101">
        <v>1462</v>
      </c>
      <c r="B1547" s="143" t="s">
        <v>1755</v>
      </c>
      <c r="C1547" s="146" t="s">
        <v>7242</v>
      </c>
      <c r="D1547" s="121">
        <v>506415.65</v>
      </c>
      <c r="E1547" s="121">
        <v>607910.5</v>
      </c>
      <c r="F1547" s="122">
        <f t="shared" si="26"/>
        <v>607910.5</v>
      </c>
      <c r="G1547" s="95" t="s">
        <v>5451</v>
      </c>
      <c r="H1547" s="95" t="s">
        <v>5445</v>
      </c>
      <c r="I1547" s="123" t="s">
        <v>5452</v>
      </c>
      <c r="J1547" s="130">
        <v>0</v>
      </c>
      <c r="K1547" s="128"/>
      <c r="L1547" s="129"/>
      <c r="M1547" s="125" t="s">
        <v>5447</v>
      </c>
    </row>
    <row r="1548" spans="1:13" ht="25.5" x14ac:dyDescent="0.2">
      <c r="A1548" s="101">
        <v>1463</v>
      </c>
      <c r="B1548" s="143" t="s">
        <v>1756</v>
      </c>
      <c r="C1548" s="146" t="s">
        <v>7243</v>
      </c>
      <c r="D1548" s="121">
        <v>1720.68</v>
      </c>
      <c r="E1548" s="121">
        <v>8385.99</v>
      </c>
      <c r="F1548" s="122">
        <f t="shared" si="26"/>
        <v>8385.99</v>
      </c>
      <c r="G1548" s="95" t="s">
        <v>5451</v>
      </c>
      <c r="H1548" s="95" t="s">
        <v>5445</v>
      </c>
      <c r="I1548" s="123" t="s">
        <v>5452</v>
      </c>
      <c r="J1548" s="130">
        <v>0</v>
      </c>
      <c r="K1548" s="128"/>
      <c r="L1548" s="129"/>
      <c r="M1548" s="125" t="s">
        <v>5447</v>
      </c>
    </row>
    <row r="1549" spans="1:13" ht="38.25" x14ac:dyDescent="0.2">
      <c r="A1549" s="101">
        <v>1464</v>
      </c>
      <c r="B1549" s="143" t="s">
        <v>1757</v>
      </c>
      <c r="C1549" s="146" t="s">
        <v>7244</v>
      </c>
      <c r="D1549" s="121">
        <v>397188.41</v>
      </c>
      <c r="E1549" s="121">
        <v>449842.52999999997</v>
      </c>
      <c r="F1549" s="122">
        <f t="shared" si="26"/>
        <v>449842.52999999997</v>
      </c>
      <c r="G1549" s="95" t="s">
        <v>5451</v>
      </c>
      <c r="H1549" s="95" t="s">
        <v>5445</v>
      </c>
      <c r="I1549" s="123" t="s">
        <v>5453</v>
      </c>
      <c r="J1549" s="124">
        <v>2645.07</v>
      </c>
      <c r="K1549" s="128"/>
      <c r="L1549" s="129"/>
      <c r="M1549" s="125" t="s">
        <v>5447</v>
      </c>
    </row>
    <row r="1550" spans="1:13" ht="38.25" x14ac:dyDescent="0.2">
      <c r="A1550" s="101">
        <v>1465</v>
      </c>
      <c r="B1550" s="143" t="s">
        <v>1758</v>
      </c>
      <c r="C1550" s="146" t="s">
        <v>7245</v>
      </c>
      <c r="D1550" s="121">
        <v>1592530.68</v>
      </c>
      <c r="E1550" s="121">
        <v>3074437.68</v>
      </c>
      <c r="F1550" s="122">
        <f t="shared" si="26"/>
        <v>3074437.68</v>
      </c>
      <c r="G1550" s="95" t="s">
        <v>5451</v>
      </c>
      <c r="H1550" s="95" t="s">
        <v>5445</v>
      </c>
      <c r="I1550" s="123" t="s">
        <v>5452</v>
      </c>
      <c r="J1550" s="130">
        <v>0</v>
      </c>
      <c r="K1550" s="128"/>
      <c r="L1550" s="129"/>
      <c r="M1550" s="125" t="s">
        <v>5447</v>
      </c>
    </row>
    <row r="1551" spans="1:13" ht="25.5" x14ac:dyDescent="0.2">
      <c r="A1551" s="101">
        <v>1466</v>
      </c>
      <c r="B1551" s="143" t="s">
        <v>1759</v>
      </c>
      <c r="C1551" s="146" t="s">
        <v>7246</v>
      </c>
      <c r="D1551" s="121">
        <v>55799.3</v>
      </c>
      <c r="E1551" s="121">
        <v>146238.47</v>
      </c>
      <c r="F1551" s="122">
        <f t="shared" si="26"/>
        <v>146238.47</v>
      </c>
      <c r="G1551" s="95" t="s">
        <v>5451</v>
      </c>
      <c r="H1551" s="95" t="s">
        <v>5445</v>
      </c>
      <c r="I1551" s="123" t="s">
        <v>5452</v>
      </c>
      <c r="J1551" s="130">
        <v>0</v>
      </c>
      <c r="K1551" s="128"/>
      <c r="L1551" s="129"/>
      <c r="M1551" s="125" t="s">
        <v>5447</v>
      </c>
    </row>
    <row r="1552" spans="1:13" ht="25.5" x14ac:dyDescent="0.2">
      <c r="A1552" s="101">
        <v>1467</v>
      </c>
      <c r="B1552" s="143" t="s">
        <v>5428</v>
      </c>
      <c r="C1552" s="146" t="s">
        <v>7247</v>
      </c>
      <c r="D1552" s="121">
        <v>71527.460000000006</v>
      </c>
      <c r="E1552" s="121">
        <v>93658.66</v>
      </c>
      <c r="F1552" s="122">
        <f t="shared" si="26"/>
        <v>93658.66</v>
      </c>
      <c r="G1552" s="95" t="s">
        <v>5451</v>
      </c>
      <c r="H1552" s="95" t="s">
        <v>5445</v>
      </c>
      <c r="I1552" s="123" t="s">
        <v>5453</v>
      </c>
      <c r="J1552" s="124">
        <v>28304.48</v>
      </c>
      <c r="K1552" s="128"/>
      <c r="L1552" s="129"/>
      <c r="M1552" s="125" t="s">
        <v>5447</v>
      </c>
    </row>
    <row r="1553" spans="1:13" ht="25.5" x14ac:dyDescent="0.2">
      <c r="A1553" s="101">
        <v>1468</v>
      </c>
      <c r="B1553" s="143" t="s">
        <v>1760</v>
      </c>
      <c r="C1553" s="146" t="s">
        <v>7248</v>
      </c>
      <c r="D1553" s="121">
        <v>0</v>
      </c>
      <c r="E1553" s="121">
        <v>269068.83</v>
      </c>
      <c r="F1553" s="122">
        <f t="shared" si="26"/>
        <v>269068.83</v>
      </c>
      <c r="G1553" s="95" t="s">
        <v>5451</v>
      </c>
      <c r="H1553" s="95" t="s">
        <v>5445</v>
      </c>
      <c r="I1553" s="123" t="s">
        <v>5453</v>
      </c>
      <c r="J1553" s="124">
        <v>35055.94</v>
      </c>
      <c r="K1553" s="128"/>
      <c r="L1553" s="129"/>
      <c r="M1553" s="125" t="s">
        <v>5447</v>
      </c>
    </row>
    <row r="1554" spans="1:13" ht="25.5" x14ac:dyDescent="0.2">
      <c r="A1554" s="101">
        <v>1469</v>
      </c>
      <c r="B1554" s="143" t="s">
        <v>1761</v>
      </c>
      <c r="C1554" s="146" t="s">
        <v>7249</v>
      </c>
      <c r="D1554" s="121">
        <v>13988.86</v>
      </c>
      <c r="E1554" s="121">
        <v>20658.109999999997</v>
      </c>
      <c r="F1554" s="122">
        <f t="shared" si="26"/>
        <v>20658.109999999997</v>
      </c>
      <c r="G1554" s="95" t="s">
        <v>5451</v>
      </c>
      <c r="H1554" s="95" t="s">
        <v>5445</v>
      </c>
      <c r="I1554" s="123" t="s">
        <v>5452</v>
      </c>
      <c r="J1554" s="130">
        <v>0</v>
      </c>
      <c r="K1554" s="128"/>
      <c r="L1554" s="129"/>
      <c r="M1554" s="125" t="s">
        <v>5447</v>
      </c>
    </row>
    <row r="1555" spans="1:13" ht="25.5" x14ac:dyDescent="0.2">
      <c r="A1555" s="101">
        <v>1470</v>
      </c>
      <c r="B1555" s="143" t="s">
        <v>1762</v>
      </c>
      <c r="C1555" s="146" t="s">
        <v>7250</v>
      </c>
      <c r="D1555" s="121">
        <v>244256.91</v>
      </c>
      <c r="E1555" s="121">
        <v>296126.19000000006</v>
      </c>
      <c r="F1555" s="122">
        <f t="shared" si="26"/>
        <v>296126.19000000006</v>
      </c>
      <c r="G1555" s="95" t="s">
        <v>5451</v>
      </c>
      <c r="H1555" s="95" t="s">
        <v>5445</v>
      </c>
      <c r="I1555" s="123" t="s">
        <v>5453</v>
      </c>
      <c r="J1555" s="124">
        <v>165431.01</v>
      </c>
      <c r="K1555" s="128"/>
      <c r="L1555" s="129"/>
      <c r="M1555" s="125" t="s">
        <v>5447</v>
      </c>
    </row>
    <row r="1556" spans="1:13" ht="25.5" x14ac:dyDescent="0.2">
      <c r="A1556" s="101">
        <v>1471</v>
      </c>
      <c r="B1556" s="143" t="s">
        <v>1763</v>
      </c>
      <c r="C1556" s="146" t="s">
        <v>7251</v>
      </c>
      <c r="D1556" s="121">
        <v>17875.34</v>
      </c>
      <c r="E1556" s="121">
        <v>17875.34</v>
      </c>
      <c r="F1556" s="122">
        <f t="shared" si="26"/>
        <v>17875.34</v>
      </c>
      <c r="G1556" s="95" t="s">
        <v>5451</v>
      </c>
      <c r="H1556" s="95" t="s">
        <v>5445</v>
      </c>
      <c r="I1556" s="123" t="s">
        <v>5453</v>
      </c>
      <c r="J1556" s="124">
        <v>4392.6099999999997</v>
      </c>
      <c r="K1556" s="128"/>
      <c r="L1556" s="129"/>
      <c r="M1556" s="125" t="s">
        <v>5447</v>
      </c>
    </row>
    <row r="1557" spans="1:13" ht="25.5" x14ac:dyDescent="0.2">
      <c r="A1557" s="101">
        <v>1472</v>
      </c>
      <c r="B1557" s="143" t="s">
        <v>1764</v>
      </c>
      <c r="C1557" s="146" t="s">
        <v>7252</v>
      </c>
      <c r="D1557" s="121">
        <v>67394.320000000007</v>
      </c>
      <c r="E1557" s="121">
        <v>93179.13</v>
      </c>
      <c r="F1557" s="122">
        <f t="shared" si="26"/>
        <v>93179.13</v>
      </c>
      <c r="G1557" s="95" t="s">
        <v>5451</v>
      </c>
      <c r="H1557" s="95" t="s">
        <v>5445</v>
      </c>
      <c r="I1557" s="123" t="s">
        <v>5453</v>
      </c>
      <c r="J1557" s="124">
        <v>1520.99</v>
      </c>
      <c r="K1557" s="128"/>
      <c r="L1557" s="129"/>
      <c r="M1557" s="125" t="s">
        <v>5447</v>
      </c>
    </row>
    <row r="1558" spans="1:13" ht="25.5" x14ac:dyDescent="0.2">
      <c r="A1558" s="101">
        <v>1473</v>
      </c>
      <c r="B1558" s="143" t="s">
        <v>1765</v>
      </c>
      <c r="C1558" s="146" t="s">
        <v>7253</v>
      </c>
      <c r="D1558" s="121">
        <v>240316.11</v>
      </c>
      <c r="E1558" s="121">
        <v>322328.73</v>
      </c>
      <c r="F1558" s="122">
        <f t="shared" si="26"/>
        <v>322328.73</v>
      </c>
      <c r="G1558" s="95" t="s">
        <v>5451</v>
      </c>
      <c r="H1558" s="95" t="s">
        <v>5445</v>
      </c>
      <c r="I1558" s="123" t="s">
        <v>5452</v>
      </c>
      <c r="J1558" s="130">
        <v>0</v>
      </c>
      <c r="K1558" s="128"/>
      <c r="L1558" s="129"/>
      <c r="M1558" s="125" t="s">
        <v>5447</v>
      </c>
    </row>
    <row r="1559" spans="1:13" ht="25.5" x14ac:dyDescent="0.2">
      <c r="A1559" s="101">
        <v>1474</v>
      </c>
      <c r="B1559" s="143" t="s">
        <v>1766</v>
      </c>
      <c r="C1559" s="146" t="s">
        <v>7254</v>
      </c>
      <c r="D1559" s="121">
        <v>458.58</v>
      </c>
      <c r="E1559" s="121">
        <v>458.58</v>
      </c>
      <c r="F1559" s="122">
        <f t="shared" si="26"/>
        <v>458.58</v>
      </c>
      <c r="G1559" s="95" t="s">
        <v>5451</v>
      </c>
      <c r="H1559" s="95" t="s">
        <v>5445</v>
      </c>
      <c r="I1559" s="123" t="s">
        <v>5453</v>
      </c>
      <c r="J1559" s="124">
        <v>1</v>
      </c>
      <c r="K1559" s="128"/>
      <c r="L1559" s="129"/>
      <c r="M1559" s="125" t="s">
        <v>5447</v>
      </c>
    </row>
    <row r="1560" spans="1:13" ht="25.5" x14ac:dyDescent="0.2">
      <c r="A1560" s="101">
        <v>1475</v>
      </c>
      <c r="B1560" s="143" t="s">
        <v>1767</v>
      </c>
      <c r="C1560" s="146" t="s">
        <v>7255</v>
      </c>
      <c r="D1560" s="121">
        <v>871.15</v>
      </c>
      <c r="E1560" s="121"/>
      <c r="F1560" s="122">
        <f t="shared" si="26"/>
        <v>871.15</v>
      </c>
      <c r="G1560" s="95"/>
      <c r="H1560" s="95"/>
      <c r="I1560" s="123" t="s">
        <v>5452</v>
      </c>
      <c r="J1560" s="130">
        <v>0</v>
      </c>
      <c r="K1560" s="128"/>
      <c r="L1560" s="129"/>
      <c r="M1560" s="125" t="s">
        <v>5447</v>
      </c>
    </row>
    <row r="1561" spans="1:13" ht="25.5" x14ac:dyDescent="0.2">
      <c r="A1561" s="101">
        <v>1476</v>
      </c>
      <c r="B1561" s="143" t="s">
        <v>1768</v>
      </c>
      <c r="C1561" s="146" t="s">
        <v>7256</v>
      </c>
      <c r="D1561" s="121">
        <v>12762.99</v>
      </c>
      <c r="E1561" s="121"/>
      <c r="F1561" s="122">
        <f t="shared" si="26"/>
        <v>12762.99</v>
      </c>
      <c r="G1561" s="95"/>
      <c r="H1561" s="95"/>
      <c r="I1561" s="123" t="s">
        <v>5452</v>
      </c>
      <c r="J1561" s="130">
        <v>0</v>
      </c>
      <c r="K1561" s="128"/>
      <c r="L1561" s="129"/>
      <c r="M1561" s="125" t="s">
        <v>5447</v>
      </c>
    </row>
    <row r="1562" spans="1:13" ht="25.5" x14ac:dyDescent="0.2">
      <c r="A1562" s="101">
        <v>1477</v>
      </c>
      <c r="B1562" s="143" t="s">
        <v>1769</v>
      </c>
      <c r="C1562" s="146" t="s">
        <v>7257</v>
      </c>
      <c r="D1562" s="121">
        <v>7537.630000000001</v>
      </c>
      <c r="E1562" s="121"/>
      <c r="F1562" s="122">
        <f t="shared" si="26"/>
        <v>7537.630000000001</v>
      </c>
      <c r="G1562" s="95"/>
      <c r="H1562" s="95"/>
      <c r="I1562" s="123" t="s">
        <v>5452</v>
      </c>
      <c r="J1562" s="130">
        <v>0</v>
      </c>
      <c r="K1562" s="128"/>
      <c r="L1562" s="129"/>
      <c r="M1562" s="125" t="s">
        <v>5447</v>
      </c>
    </row>
    <row r="1563" spans="1:13" ht="25.5" x14ac:dyDescent="0.2">
      <c r="A1563" s="101">
        <v>1478</v>
      </c>
      <c r="B1563" s="143" t="s">
        <v>1770</v>
      </c>
      <c r="C1563" s="146" t="s">
        <v>7258</v>
      </c>
      <c r="D1563" s="121">
        <v>134019.08000000002</v>
      </c>
      <c r="E1563" s="121">
        <v>136204.69999999998</v>
      </c>
      <c r="F1563" s="122">
        <f t="shared" si="26"/>
        <v>136204.69999999998</v>
      </c>
      <c r="G1563" s="95" t="s">
        <v>5451</v>
      </c>
      <c r="H1563" s="95" t="s">
        <v>5445</v>
      </c>
      <c r="I1563" s="123" t="s">
        <v>5453</v>
      </c>
      <c r="J1563" s="124">
        <v>264000</v>
      </c>
      <c r="K1563" s="128"/>
      <c r="L1563" s="129"/>
      <c r="M1563" s="125" t="s">
        <v>5447</v>
      </c>
    </row>
    <row r="1564" spans="1:13" ht="38.25" x14ac:dyDescent="0.2">
      <c r="A1564" s="101">
        <v>1479</v>
      </c>
      <c r="B1564" s="143" t="s">
        <v>1771</v>
      </c>
      <c r="C1564" s="146" t="s">
        <v>7259</v>
      </c>
      <c r="D1564" s="121">
        <v>0</v>
      </c>
      <c r="E1564" s="121">
        <v>816.54</v>
      </c>
      <c r="F1564" s="122">
        <f t="shared" si="26"/>
        <v>816.54</v>
      </c>
      <c r="G1564" s="95" t="s">
        <v>5451</v>
      </c>
      <c r="H1564" s="95" t="s">
        <v>5445</v>
      </c>
      <c r="I1564" s="123" t="s">
        <v>5453</v>
      </c>
      <c r="J1564" s="124">
        <v>117204</v>
      </c>
      <c r="K1564" s="128"/>
      <c r="L1564" s="129"/>
      <c r="M1564" s="125" t="s">
        <v>5447</v>
      </c>
    </row>
    <row r="1565" spans="1:13" ht="25.5" x14ac:dyDescent="0.2">
      <c r="A1565" s="101">
        <v>1480</v>
      </c>
      <c r="B1565" s="143" t="s">
        <v>1772</v>
      </c>
      <c r="C1565" s="146" t="s">
        <v>7260</v>
      </c>
      <c r="D1565" s="121">
        <v>293150.38</v>
      </c>
      <c r="E1565" s="121">
        <v>258423.03999999995</v>
      </c>
      <c r="F1565" s="122">
        <f t="shared" si="26"/>
        <v>293150.38</v>
      </c>
      <c r="G1565" s="95"/>
      <c r="H1565" s="95"/>
      <c r="I1565" s="123" t="s">
        <v>5453</v>
      </c>
      <c r="J1565" s="124">
        <v>92628</v>
      </c>
      <c r="K1565" s="128"/>
      <c r="L1565" s="129"/>
      <c r="M1565" s="125" t="s">
        <v>5447</v>
      </c>
    </row>
    <row r="1566" spans="1:13" ht="38.25" x14ac:dyDescent="0.2">
      <c r="A1566" s="101">
        <v>1481</v>
      </c>
      <c r="B1566" s="143" t="s">
        <v>1773</v>
      </c>
      <c r="C1566" s="146" t="s">
        <v>7261</v>
      </c>
      <c r="D1566" s="121">
        <v>28187.360000000001</v>
      </c>
      <c r="E1566" s="121"/>
      <c r="F1566" s="122">
        <f t="shared" si="26"/>
        <v>28187.360000000001</v>
      </c>
      <c r="G1566" s="95"/>
      <c r="H1566" s="95"/>
      <c r="I1566" s="123" t="s">
        <v>5453</v>
      </c>
      <c r="J1566" s="124">
        <v>54419.25</v>
      </c>
      <c r="K1566" s="128"/>
      <c r="L1566" s="129"/>
      <c r="M1566" s="125" t="s">
        <v>5447</v>
      </c>
    </row>
    <row r="1567" spans="1:13" ht="25.5" x14ac:dyDescent="0.2">
      <c r="A1567" s="101">
        <v>1482</v>
      </c>
      <c r="B1567" s="143" t="s">
        <v>1774</v>
      </c>
      <c r="C1567" s="146" t="s">
        <v>7262</v>
      </c>
      <c r="D1567" s="121">
        <v>216484.15</v>
      </c>
      <c r="E1567" s="121"/>
      <c r="F1567" s="122">
        <f t="shared" si="26"/>
        <v>216484.15</v>
      </c>
      <c r="G1567" s="95"/>
      <c r="H1567" s="95"/>
      <c r="I1567" s="123" t="s">
        <v>5453</v>
      </c>
      <c r="J1567" s="124">
        <v>49392.69</v>
      </c>
      <c r="K1567" s="128"/>
      <c r="L1567" s="129"/>
      <c r="M1567" s="125" t="s">
        <v>5447</v>
      </c>
    </row>
    <row r="1568" spans="1:13" ht="25.5" x14ac:dyDescent="0.2">
      <c r="A1568" s="101">
        <v>1483</v>
      </c>
      <c r="B1568" s="143" t="s">
        <v>1775</v>
      </c>
      <c r="C1568" s="146" t="s">
        <v>7263</v>
      </c>
      <c r="D1568" s="121">
        <v>95707.82</v>
      </c>
      <c r="E1568" s="121"/>
      <c r="F1568" s="122">
        <f t="shared" si="26"/>
        <v>95707.82</v>
      </c>
      <c r="G1568" s="95"/>
      <c r="H1568" s="95"/>
      <c r="I1568" s="123" t="s">
        <v>5453</v>
      </c>
      <c r="J1568" s="124">
        <v>34718.42</v>
      </c>
      <c r="K1568" s="128"/>
      <c r="L1568" s="129"/>
      <c r="M1568" s="125" t="s">
        <v>5447</v>
      </c>
    </row>
    <row r="1569" spans="1:13" ht="25.5" x14ac:dyDescent="0.2">
      <c r="A1569" s="101">
        <v>1484</v>
      </c>
      <c r="B1569" s="143" t="s">
        <v>1776</v>
      </c>
      <c r="C1569" s="146" t="s">
        <v>7264</v>
      </c>
      <c r="D1569" s="121">
        <v>101392.66</v>
      </c>
      <c r="E1569" s="121">
        <v>83686.829999999987</v>
      </c>
      <c r="F1569" s="122">
        <f t="shared" si="26"/>
        <v>101392.66</v>
      </c>
      <c r="G1569" s="95" t="s">
        <v>5451</v>
      </c>
      <c r="H1569" s="95" t="s">
        <v>5445</v>
      </c>
      <c r="I1569" s="123" t="s">
        <v>5453</v>
      </c>
      <c r="J1569" s="124">
        <v>20000</v>
      </c>
      <c r="K1569" s="128"/>
      <c r="L1569" s="129"/>
      <c r="M1569" s="125" t="s">
        <v>5447</v>
      </c>
    </row>
    <row r="1570" spans="1:13" ht="25.5" x14ac:dyDescent="0.2">
      <c r="A1570" s="101">
        <v>1485</v>
      </c>
      <c r="B1570" s="143" t="s">
        <v>1777</v>
      </c>
      <c r="C1570" s="146" t="s">
        <v>7265</v>
      </c>
      <c r="D1570" s="121">
        <v>208947</v>
      </c>
      <c r="E1570" s="121"/>
      <c r="F1570" s="122">
        <f t="shared" si="26"/>
        <v>208947</v>
      </c>
      <c r="G1570" s="95"/>
      <c r="H1570" s="95"/>
      <c r="I1570" s="123" t="s">
        <v>5453</v>
      </c>
      <c r="J1570" s="124">
        <v>14000</v>
      </c>
      <c r="K1570" s="128"/>
      <c r="L1570" s="129"/>
      <c r="M1570" s="125" t="s">
        <v>5447</v>
      </c>
    </row>
    <row r="1571" spans="1:13" ht="38.25" x14ac:dyDescent="0.2">
      <c r="A1571" s="101">
        <v>1486</v>
      </c>
      <c r="B1571" s="143" t="s">
        <v>1778</v>
      </c>
      <c r="C1571" s="146" t="s">
        <v>7266</v>
      </c>
      <c r="D1571" s="121">
        <v>144366.56</v>
      </c>
      <c r="E1571" s="121">
        <v>151087.55999999994</v>
      </c>
      <c r="F1571" s="122">
        <f t="shared" si="26"/>
        <v>151087.55999999994</v>
      </c>
      <c r="G1571" s="95" t="s">
        <v>5451</v>
      </c>
      <c r="H1571" s="95" t="s">
        <v>5445</v>
      </c>
      <c r="I1571" s="123" t="s">
        <v>5453</v>
      </c>
      <c r="J1571" s="124">
        <v>7270.62</v>
      </c>
      <c r="K1571" s="128"/>
      <c r="L1571" s="129"/>
      <c r="M1571" s="125" t="s">
        <v>5447</v>
      </c>
    </row>
    <row r="1572" spans="1:13" ht="25.5" x14ac:dyDescent="0.2">
      <c r="A1572" s="101">
        <v>1487</v>
      </c>
      <c r="B1572" s="143" t="s">
        <v>1779</v>
      </c>
      <c r="C1572" s="146" t="s">
        <v>7267</v>
      </c>
      <c r="D1572" s="121">
        <v>689583.89</v>
      </c>
      <c r="E1572" s="121">
        <v>736653.48</v>
      </c>
      <c r="F1572" s="122">
        <f t="shared" si="26"/>
        <v>736653.48</v>
      </c>
      <c r="G1572" s="95" t="s">
        <v>5451</v>
      </c>
      <c r="H1572" s="95" t="s">
        <v>5445</v>
      </c>
      <c r="I1572" s="123" t="s">
        <v>5452</v>
      </c>
      <c r="J1572" s="130">
        <v>0</v>
      </c>
      <c r="K1572" s="128"/>
      <c r="L1572" s="129"/>
      <c r="M1572" s="125" t="s">
        <v>5447</v>
      </c>
    </row>
    <row r="1573" spans="1:13" ht="25.5" x14ac:dyDescent="0.2">
      <c r="A1573" s="101">
        <v>1488</v>
      </c>
      <c r="B1573" s="143" t="s">
        <v>1780</v>
      </c>
      <c r="C1573" s="146" t="s">
        <v>7268</v>
      </c>
      <c r="D1573" s="121">
        <v>752176.42999999993</v>
      </c>
      <c r="E1573" s="121"/>
      <c r="F1573" s="122">
        <f t="shared" si="26"/>
        <v>752176.42999999993</v>
      </c>
      <c r="G1573" s="95"/>
      <c r="H1573" s="95"/>
      <c r="I1573" s="123" t="s">
        <v>5452</v>
      </c>
      <c r="J1573" s="130">
        <v>0</v>
      </c>
      <c r="K1573" s="128"/>
      <c r="L1573" s="129"/>
      <c r="M1573" s="125" t="s">
        <v>5447</v>
      </c>
    </row>
    <row r="1574" spans="1:13" ht="25.5" x14ac:dyDescent="0.2">
      <c r="A1574" s="101">
        <v>1489</v>
      </c>
      <c r="B1574" s="143" t="s">
        <v>1781</v>
      </c>
      <c r="C1574" s="146" t="s">
        <v>7269</v>
      </c>
      <c r="D1574" s="121">
        <v>227658.38</v>
      </c>
      <c r="E1574" s="121"/>
      <c r="F1574" s="122">
        <f t="shared" si="26"/>
        <v>227658.38</v>
      </c>
      <c r="G1574" s="95"/>
      <c r="H1574" s="95"/>
      <c r="I1574" s="123" t="s">
        <v>5452</v>
      </c>
      <c r="J1574" s="130">
        <v>0</v>
      </c>
      <c r="K1574" s="128"/>
      <c r="L1574" s="129"/>
      <c r="M1574" s="125" t="s">
        <v>5447</v>
      </c>
    </row>
    <row r="1575" spans="1:13" ht="25.5" x14ac:dyDescent="0.2">
      <c r="A1575" s="101">
        <v>1490</v>
      </c>
      <c r="B1575" s="143" t="s">
        <v>1782</v>
      </c>
      <c r="C1575" s="146" t="s">
        <v>7270</v>
      </c>
      <c r="D1575" s="121">
        <v>201275.24000000002</v>
      </c>
      <c r="E1575" s="121"/>
      <c r="F1575" s="122">
        <f t="shared" si="26"/>
        <v>201275.24000000002</v>
      </c>
      <c r="G1575" s="95"/>
      <c r="H1575" s="95"/>
      <c r="I1575" s="123" t="s">
        <v>5452</v>
      </c>
      <c r="J1575" s="130">
        <v>0</v>
      </c>
      <c r="K1575" s="128"/>
      <c r="L1575" s="129"/>
      <c r="M1575" s="125" t="s">
        <v>5447</v>
      </c>
    </row>
    <row r="1576" spans="1:13" ht="25.5" x14ac:dyDescent="0.2">
      <c r="A1576" s="101">
        <v>1491</v>
      </c>
      <c r="B1576" s="143" t="s">
        <v>1783</v>
      </c>
      <c r="C1576" s="146" t="s">
        <v>7271</v>
      </c>
      <c r="D1576" s="121">
        <v>681146.62</v>
      </c>
      <c r="E1576" s="121"/>
      <c r="F1576" s="122">
        <f t="shared" ref="F1576:F1638" si="27">IF(D1576&gt;E1576,D1576,E1576)</f>
        <v>681146.62</v>
      </c>
      <c r="G1576" s="95"/>
      <c r="H1576" s="95"/>
      <c r="I1576" s="123" t="s">
        <v>5452</v>
      </c>
      <c r="J1576" s="130">
        <v>0</v>
      </c>
      <c r="K1576" s="135"/>
      <c r="L1576" s="136"/>
      <c r="M1576" s="125" t="s">
        <v>5447</v>
      </c>
    </row>
    <row r="1577" spans="1:13" ht="25.5" x14ac:dyDescent="0.2">
      <c r="A1577" s="101">
        <v>1492</v>
      </c>
      <c r="B1577" s="143" t="s">
        <v>1784</v>
      </c>
      <c r="C1577" s="146" t="s">
        <v>7272</v>
      </c>
      <c r="D1577" s="121">
        <v>26619.29</v>
      </c>
      <c r="E1577" s="121"/>
      <c r="F1577" s="122">
        <f t="shared" si="27"/>
        <v>26619.29</v>
      </c>
      <c r="G1577" s="95"/>
      <c r="H1577" s="95"/>
      <c r="I1577" s="123" t="s">
        <v>5452</v>
      </c>
      <c r="J1577" s="130">
        <v>0</v>
      </c>
      <c r="K1577" s="135"/>
      <c r="L1577" s="136"/>
      <c r="M1577" s="125" t="s">
        <v>5447</v>
      </c>
    </row>
    <row r="1578" spans="1:13" ht="25.5" x14ac:dyDescent="0.2">
      <c r="A1578" s="101">
        <v>1493</v>
      </c>
      <c r="B1578" s="143" t="s">
        <v>1785</v>
      </c>
      <c r="C1578" s="146" t="s">
        <v>7273</v>
      </c>
      <c r="D1578" s="121">
        <v>54395.87</v>
      </c>
      <c r="E1578" s="121"/>
      <c r="F1578" s="122">
        <f t="shared" si="27"/>
        <v>54395.87</v>
      </c>
      <c r="G1578" s="95"/>
      <c r="H1578" s="95"/>
      <c r="I1578" s="123" t="s">
        <v>5452</v>
      </c>
      <c r="J1578" s="130">
        <v>0</v>
      </c>
      <c r="K1578" s="128"/>
      <c r="L1578" s="129"/>
      <c r="M1578" s="125" t="s">
        <v>5447</v>
      </c>
    </row>
    <row r="1579" spans="1:13" ht="25.5" x14ac:dyDescent="0.2">
      <c r="A1579" s="101">
        <v>1494</v>
      </c>
      <c r="B1579" s="143" t="s">
        <v>1786</v>
      </c>
      <c r="C1579" s="146" t="s">
        <v>7274</v>
      </c>
      <c r="D1579" s="121">
        <v>242577.06999999998</v>
      </c>
      <c r="E1579" s="121">
        <v>193944.65999999997</v>
      </c>
      <c r="F1579" s="122">
        <f t="shared" si="27"/>
        <v>242577.06999999998</v>
      </c>
      <c r="G1579" s="95" t="s">
        <v>5451</v>
      </c>
      <c r="H1579" s="95" t="s">
        <v>5445</v>
      </c>
      <c r="I1579" s="123" t="s">
        <v>5452</v>
      </c>
      <c r="J1579" s="130">
        <v>0</v>
      </c>
      <c r="K1579" s="128"/>
      <c r="L1579" s="129"/>
      <c r="M1579" s="125" t="s">
        <v>5447</v>
      </c>
    </row>
    <row r="1580" spans="1:13" ht="25.5" x14ac:dyDescent="0.2">
      <c r="A1580" s="101">
        <v>1495</v>
      </c>
      <c r="B1580" s="143" t="s">
        <v>1787</v>
      </c>
      <c r="C1580" s="146" t="s">
        <v>7275</v>
      </c>
      <c r="D1580" s="121">
        <v>162528.16999999998</v>
      </c>
      <c r="E1580" s="121"/>
      <c r="F1580" s="122">
        <f t="shared" si="27"/>
        <v>162528.16999999998</v>
      </c>
      <c r="G1580" s="95"/>
      <c r="H1580" s="95"/>
      <c r="I1580" s="123" t="s">
        <v>5452</v>
      </c>
      <c r="J1580" s="130">
        <v>0</v>
      </c>
      <c r="K1580" s="128"/>
      <c r="L1580" s="129"/>
      <c r="M1580" s="125" t="s">
        <v>5447</v>
      </c>
    </row>
    <row r="1581" spans="1:13" ht="25.5" x14ac:dyDescent="0.2">
      <c r="A1581" s="101">
        <v>1496</v>
      </c>
      <c r="B1581" s="143" t="s">
        <v>1788</v>
      </c>
      <c r="C1581" s="146" t="s">
        <v>7276</v>
      </c>
      <c r="D1581" s="121">
        <v>138546.84</v>
      </c>
      <c r="E1581" s="121"/>
      <c r="F1581" s="122">
        <f t="shared" si="27"/>
        <v>138546.84</v>
      </c>
      <c r="G1581" s="95"/>
      <c r="H1581" s="95"/>
      <c r="I1581" s="123" t="s">
        <v>5452</v>
      </c>
      <c r="J1581" s="130">
        <v>0</v>
      </c>
      <c r="K1581" s="135"/>
      <c r="L1581" s="129"/>
      <c r="M1581" s="125" t="s">
        <v>5447</v>
      </c>
    </row>
    <row r="1582" spans="1:13" ht="25.5" x14ac:dyDescent="0.2">
      <c r="A1582" s="101">
        <v>1497</v>
      </c>
      <c r="B1582" s="143" t="s">
        <v>1789</v>
      </c>
      <c r="C1582" s="146" t="s">
        <v>7277</v>
      </c>
      <c r="D1582" s="121">
        <v>148886.24</v>
      </c>
      <c r="E1582" s="121"/>
      <c r="F1582" s="122">
        <f t="shared" si="27"/>
        <v>148886.24</v>
      </c>
      <c r="G1582" s="95"/>
      <c r="H1582" s="95"/>
      <c r="I1582" s="123" t="s">
        <v>5452</v>
      </c>
      <c r="J1582" s="130">
        <v>0</v>
      </c>
      <c r="K1582" s="135"/>
      <c r="L1582" s="129"/>
      <c r="M1582" s="125" t="s">
        <v>5447</v>
      </c>
    </row>
    <row r="1583" spans="1:13" ht="25.5" x14ac:dyDescent="0.2">
      <c r="A1583" s="101">
        <v>1498</v>
      </c>
      <c r="B1583" s="143" t="s">
        <v>1790</v>
      </c>
      <c r="C1583" s="146" t="s">
        <v>7278</v>
      </c>
      <c r="D1583" s="121">
        <v>135609.81999999998</v>
      </c>
      <c r="E1583" s="121">
        <v>135609.81999999998</v>
      </c>
      <c r="F1583" s="122">
        <f t="shared" si="27"/>
        <v>135609.81999999998</v>
      </c>
      <c r="G1583" s="95" t="s">
        <v>5451</v>
      </c>
      <c r="H1583" s="95" t="s">
        <v>5445</v>
      </c>
      <c r="I1583" s="123" t="s">
        <v>5452</v>
      </c>
      <c r="J1583" s="130">
        <v>0</v>
      </c>
      <c r="K1583" s="135"/>
      <c r="L1583" s="129"/>
      <c r="M1583" s="125" t="s">
        <v>5447</v>
      </c>
    </row>
    <row r="1584" spans="1:13" ht="25.5" x14ac:dyDescent="0.2">
      <c r="A1584" s="101">
        <v>1499</v>
      </c>
      <c r="B1584" s="143" t="s">
        <v>1791</v>
      </c>
      <c r="C1584" s="146" t="s">
        <v>7279</v>
      </c>
      <c r="D1584" s="121">
        <v>97296.03</v>
      </c>
      <c r="E1584" s="121"/>
      <c r="F1584" s="122">
        <f t="shared" si="27"/>
        <v>97296.03</v>
      </c>
      <c r="G1584" s="95"/>
      <c r="H1584" s="95"/>
      <c r="I1584" s="123" t="s">
        <v>5452</v>
      </c>
      <c r="J1584" s="130">
        <v>0</v>
      </c>
      <c r="K1584" s="135"/>
      <c r="L1584" s="129"/>
      <c r="M1584" s="125" t="s">
        <v>5447</v>
      </c>
    </row>
    <row r="1585" spans="1:13" ht="25.5" x14ac:dyDescent="0.2">
      <c r="A1585" s="101">
        <v>1500</v>
      </c>
      <c r="B1585" s="143" t="s">
        <v>1792</v>
      </c>
      <c r="C1585" s="146" t="s">
        <v>7280</v>
      </c>
      <c r="D1585" s="121">
        <v>226417.73</v>
      </c>
      <c r="E1585" s="121"/>
      <c r="F1585" s="122">
        <f t="shared" si="27"/>
        <v>226417.73</v>
      </c>
      <c r="G1585" s="95"/>
      <c r="H1585" s="95"/>
      <c r="I1585" s="123" t="s">
        <v>5452</v>
      </c>
      <c r="J1585" s="130">
        <v>0</v>
      </c>
      <c r="K1585" s="135"/>
      <c r="L1585" s="129"/>
      <c r="M1585" s="125" t="s">
        <v>5447</v>
      </c>
    </row>
    <row r="1586" spans="1:13" ht="25.5" x14ac:dyDescent="0.2">
      <c r="A1586" s="101">
        <v>1501</v>
      </c>
      <c r="B1586" s="143" t="s">
        <v>1793</v>
      </c>
      <c r="C1586" s="146" t="s">
        <v>7281</v>
      </c>
      <c r="D1586" s="121">
        <v>429546.79</v>
      </c>
      <c r="E1586" s="121">
        <v>429546.79</v>
      </c>
      <c r="F1586" s="122">
        <f t="shared" si="27"/>
        <v>429546.79</v>
      </c>
      <c r="G1586" s="95" t="s">
        <v>5451</v>
      </c>
      <c r="H1586" s="95" t="s">
        <v>5445</v>
      </c>
      <c r="I1586" s="123" t="s">
        <v>5452</v>
      </c>
      <c r="J1586" s="130">
        <v>0</v>
      </c>
      <c r="K1586" s="135"/>
      <c r="L1586" s="129"/>
      <c r="M1586" s="125" t="s">
        <v>5447</v>
      </c>
    </row>
    <row r="1587" spans="1:13" ht="25.5" x14ac:dyDescent="0.2">
      <c r="A1587" s="101">
        <v>1502</v>
      </c>
      <c r="B1587" s="143" t="s">
        <v>1794</v>
      </c>
      <c r="C1587" s="146" t="s">
        <v>7282</v>
      </c>
      <c r="D1587" s="121">
        <v>73522.590000000011</v>
      </c>
      <c r="E1587" s="121"/>
      <c r="F1587" s="122">
        <f t="shared" si="27"/>
        <v>73522.590000000011</v>
      </c>
      <c r="G1587" s="95"/>
      <c r="H1587" s="95"/>
      <c r="I1587" s="123" t="s">
        <v>5452</v>
      </c>
      <c r="J1587" s="130">
        <v>0</v>
      </c>
      <c r="K1587" s="135"/>
      <c r="L1587" s="136"/>
      <c r="M1587" s="125" t="s">
        <v>5447</v>
      </c>
    </row>
    <row r="1588" spans="1:13" ht="25.5" x14ac:dyDescent="0.2">
      <c r="A1588" s="101">
        <v>1503</v>
      </c>
      <c r="B1588" s="143" t="s">
        <v>1795</v>
      </c>
      <c r="C1588" s="146" t="s">
        <v>7283</v>
      </c>
      <c r="D1588" s="121">
        <v>61207.929999999993</v>
      </c>
      <c r="E1588" s="121">
        <v>63177.31</v>
      </c>
      <c r="F1588" s="122">
        <f t="shared" si="27"/>
        <v>63177.31</v>
      </c>
      <c r="G1588" s="95" t="s">
        <v>5451</v>
      </c>
      <c r="H1588" s="95" t="s">
        <v>5445</v>
      </c>
      <c r="I1588" s="123" t="s">
        <v>5452</v>
      </c>
      <c r="J1588" s="130">
        <v>0</v>
      </c>
      <c r="K1588" s="135"/>
      <c r="L1588" s="136"/>
      <c r="M1588" s="125" t="s">
        <v>5447</v>
      </c>
    </row>
    <row r="1589" spans="1:13" ht="25.5" x14ac:dyDescent="0.2">
      <c r="A1589" s="101">
        <v>1504</v>
      </c>
      <c r="B1589" s="143" t="s">
        <v>1796</v>
      </c>
      <c r="C1589" s="146" t="s">
        <v>7284</v>
      </c>
      <c r="D1589" s="121">
        <v>318608.40999999997</v>
      </c>
      <c r="E1589" s="121"/>
      <c r="F1589" s="122">
        <f t="shared" si="27"/>
        <v>318608.40999999997</v>
      </c>
      <c r="G1589" s="95" t="s">
        <v>5448</v>
      </c>
      <c r="H1589" s="95"/>
      <c r="I1589" s="123" t="s">
        <v>5452</v>
      </c>
      <c r="J1589" s="130">
        <v>0</v>
      </c>
      <c r="K1589" s="135"/>
      <c r="L1589" s="129"/>
      <c r="M1589" s="125" t="s">
        <v>5447</v>
      </c>
    </row>
    <row r="1590" spans="1:13" ht="25.5" x14ac:dyDescent="0.2">
      <c r="A1590" s="101">
        <v>1505</v>
      </c>
      <c r="B1590" s="143" t="s">
        <v>1797</v>
      </c>
      <c r="C1590" s="146" t="s">
        <v>7285</v>
      </c>
      <c r="D1590" s="121">
        <v>44233.71</v>
      </c>
      <c r="E1590" s="121">
        <v>44233.71</v>
      </c>
      <c r="F1590" s="122">
        <f t="shared" si="27"/>
        <v>44233.71</v>
      </c>
      <c r="G1590" s="95" t="s">
        <v>5451</v>
      </c>
      <c r="H1590" s="95" t="s">
        <v>5445</v>
      </c>
      <c r="I1590" s="123" t="s">
        <v>5452</v>
      </c>
      <c r="J1590" s="130">
        <v>0</v>
      </c>
      <c r="K1590" s="135"/>
      <c r="L1590" s="129"/>
      <c r="M1590" s="125" t="s">
        <v>5447</v>
      </c>
    </row>
    <row r="1591" spans="1:13" ht="25.5" x14ac:dyDescent="0.2">
      <c r="A1591" s="101">
        <v>1506</v>
      </c>
      <c r="B1591" s="143" t="s">
        <v>1798</v>
      </c>
      <c r="C1591" s="146" t="s">
        <v>7286</v>
      </c>
      <c r="D1591" s="121">
        <v>116521.13</v>
      </c>
      <c r="E1591" s="121"/>
      <c r="F1591" s="122">
        <f t="shared" si="27"/>
        <v>116521.13</v>
      </c>
      <c r="G1591" s="95"/>
      <c r="H1591" s="95"/>
      <c r="I1591" s="123" t="s">
        <v>5452</v>
      </c>
      <c r="J1591" s="130">
        <v>0</v>
      </c>
      <c r="K1591" s="128"/>
      <c r="L1591" s="129"/>
      <c r="M1591" s="125" t="s">
        <v>5447</v>
      </c>
    </row>
    <row r="1592" spans="1:13" ht="25.5" x14ac:dyDescent="0.2">
      <c r="A1592" s="101">
        <v>1507</v>
      </c>
      <c r="B1592" s="143" t="s">
        <v>1799</v>
      </c>
      <c r="C1592" s="146" t="s">
        <v>7287</v>
      </c>
      <c r="D1592" s="121">
        <v>301244.65999999997</v>
      </c>
      <c r="E1592" s="121"/>
      <c r="F1592" s="122">
        <f t="shared" si="27"/>
        <v>301244.65999999997</v>
      </c>
      <c r="G1592" s="95"/>
      <c r="H1592" s="95"/>
      <c r="I1592" s="123" t="s">
        <v>5452</v>
      </c>
      <c r="J1592" s="130">
        <v>0</v>
      </c>
      <c r="K1592" s="135"/>
      <c r="L1592" s="129"/>
      <c r="M1592" s="125" t="s">
        <v>5447</v>
      </c>
    </row>
    <row r="1593" spans="1:13" ht="25.5" x14ac:dyDescent="0.2">
      <c r="A1593" s="101">
        <v>1508</v>
      </c>
      <c r="B1593" s="143" t="s">
        <v>1800</v>
      </c>
      <c r="C1593" s="146" t="s">
        <v>7288</v>
      </c>
      <c r="D1593" s="121">
        <v>440829.52</v>
      </c>
      <c r="E1593" s="121"/>
      <c r="F1593" s="122">
        <f t="shared" si="27"/>
        <v>440829.52</v>
      </c>
      <c r="G1593" s="95"/>
      <c r="H1593" s="95"/>
      <c r="I1593" s="123" t="s">
        <v>5452</v>
      </c>
      <c r="J1593" s="130">
        <v>0</v>
      </c>
      <c r="K1593" s="135"/>
      <c r="L1593" s="129"/>
      <c r="M1593" s="125" t="s">
        <v>5447</v>
      </c>
    </row>
    <row r="1594" spans="1:13" ht="25.5" x14ac:dyDescent="0.2">
      <c r="A1594" s="101">
        <v>1509</v>
      </c>
      <c r="B1594" s="143" t="s">
        <v>1801</v>
      </c>
      <c r="C1594" s="146" t="s">
        <v>7289</v>
      </c>
      <c r="D1594" s="121">
        <v>189932.6</v>
      </c>
      <c r="E1594" s="121">
        <v>195614.59000000003</v>
      </c>
      <c r="F1594" s="122">
        <f t="shared" si="27"/>
        <v>195614.59000000003</v>
      </c>
      <c r="G1594" s="95" t="s">
        <v>5451</v>
      </c>
      <c r="H1594" s="95" t="s">
        <v>5445</v>
      </c>
      <c r="I1594" s="123" t="s">
        <v>5452</v>
      </c>
      <c r="J1594" s="130">
        <v>0</v>
      </c>
      <c r="K1594" s="135"/>
      <c r="L1594" s="129"/>
      <c r="M1594" s="125" t="s">
        <v>5447</v>
      </c>
    </row>
    <row r="1595" spans="1:13" ht="25.5" x14ac:dyDescent="0.2">
      <c r="A1595" s="101">
        <v>1510</v>
      </c>
      <c r="B1595" s="143" t="s">
        <v>1802</v>
      </c>
      <c r="C1595" s="146" t="s">
        <v>7290</v>
      </c>
      <c r="D1595" s="121">
        <v>110233.71</v>
      </c>
      <c r="E1595" s="121">
        <v>107096.32000000001</v>
      </c>
      <c r="F1595" s="122">
        <f t="shared" si="27"/>
        <v>110233.71</v>
      </c>
      <c r="G1595" s="95" t="s">
        <v>5451</v>
      </c>
      <c r="H1595" s="95" t="s">
        <v>5445</v>
      </c>
      <c r="I1595" s="123" t="s">
        <v>5452</v>
      </c>
      <c r="J1595" s="130">
        <v>0</v>
      </c>
      <c r="K1595" s="135"/>
      <c r="L1595" s="129"/>
      <c r="M1595" s="125" t="s">
        <v>5447</v>
      </c>
    </row>
    <row r="1596" spans="1:13" ht="25.5" x14ac:dyDescent="0.2">
      <c r="A1596" s="101">
        <v>1511</v>
      </c>
      <c r="B1596" s="143" t="s">
        <v>1803</v>
      </c>
      <c r="C1596" s="146" t="s">
        <v>7291</v>
      </c>
      <c r="D1596" s="121">
        <v>72749.820000000007</v>
      </c>
      <c r="E1596" s="121"/>
      <c r="F1596" s="122">
        <f t="shared" si="27"/>
        <v>72749.820000000007</v>
      </c>
      <c r="G1596" s="95"/>
      <c r="H1596" s="95"/>
      <c r="I1596" s="123" t="s">
        <v>5452</v>
      </c>
      <c r="J1596" s="130">
        <v>0</v>
      </c>
      <c r="K1596" s="128"/>
      <c r="L1596" s="129"/>
      <c r="M1596" s="125" t="s">
        <v>5447</v>
      </c>
    </row>
    <row r="1597" spans="1:13" ht="25.5" x14ac:dyDescent="0.2">
      <c r="A1597" s="101">
        <v>1512</v>
      </c>
      <c r="B1597" s="143" t="s">
        <v>1804</v>
      </c>
      <c r="C1597" s="146" t="s">
        <v>7292</v>
      </c>
      <c r="D1597" s="121">
        <v>131242.51999999999</v>
      </c>
      <c r="E1597" s="121"/>
      <c r="F1597" s="122">
        <f t="shared" si="27"/>
        <v>131242.51999999999</v>
      </c>
      <c r="G1597" s="95"/>
      <c r="H1597" s="95"/>
      <c r="I1597" s="123" t="s">
        <v>5452</v>
      </c>
      <c r="J1597" s="130">
        <v>0</v>
      </c>
      <c r="K1597" s="128"/>
      <c r="L1597" s="129"/>
      <c r="M1597" s="125" t="s">
        <v>5447</v>
      </c>
    </row>
    <row r="1598" spans="1:13" ht="25.5" x14ac:dyDescent="0.2">
      <c r="A1598" s="101">
        <v>1513</v>
      </c>
      <c r="B1598" s="143" t="s">
        <v>1805</v>
      </c>
      <c r="C1598" s="146" t="s">
        <v>7293</v>
      </c>
      <c r="D1598" s="121">
        <v>197286.19</v>
      </c>
      <c r="E1598" s="121">
        <v>204438.28</v>
      </c>
      <c r="F1598" s="122">
        <f t="shared" si="27"/>
        <v>204438.28</v>
      </c>
      <c r="G1598" s="95" t="s">
        <v>5451</v>
      </c>
      <c r="H1598" s="95" t="s">
        <v>5445</v>
      </c>
      <c r="I1598" s="123" t="s">
        <v>5452</v>
      </c>
      <c r="J1598" s="130">
        <v>0</v>
      </c>
      <c r="K1598" s="128"/>
      <c r="L1598" s="129"/>
      <c r="M1598" s="125" t="s">
        <v>5447</v>
      </c>
    </row>
    <row r="1599" spans="1:13" ht="25.5" x14ac:dyDescent="0.2">
      <c r="A1599" s="101">
        <v>1514</v>
      </c>
      <c r="B1599" s="143" t="s">
        <v>1806</v>
      </c>
      <c r="C1599" s="146" t="s">
        <v>7294</v>
      </c>
      <c r="D1599" s="121">
        <v>39679.879999999997</v>
      </c>
      <c r="E1599" s="121"/>
      <c r="F1599" s="122">
        <f t="shared" si="27"/>
        <v>39679.879999999997</v>
      </c>
      <c r="G1599" s="95"/>
      <c r="H1599" s="95"/>
      <c r="I1599" s="123" t="s">
        <v>5452</v>
      </c>
      <c r="J1599" s="130">
        <v>0</v>
      </c>
      <c r="K1599" s="128"/>
      <c r="L1599" s="129"/>
      <c r="M1599" s="125" t="s">
        <v>5447</v>
      </c>
    </row>
    <row r="1600" spans="1:13" ht="25.5" x14ac:dyDescent="0.2">
      <c r="A1600" s="101">
        <v>1515</v>
      </c>
      <c r="B1600" s="143" t="s">
        <v>1807</v>
      </c>
      <c r="C1600" s="146" t="s">
        <v>7295</v>
      </c>
      <c r="D1600" s="121">
        <v>656341.65</v>
      </c>
      <c r="E1600" s="121"/>
      <c r="F1600" s="122">
        <f t="shared" si="27"/>
        <v>656341.65</v>
      </c>
      <c r="G1600" s="95"/>
      <c r="H1600" s="95"/>
      <c r="I1600" s="123" t="s">
        <v>5452</v>
      </c>
      <c r="J1600" s="130">
        <v>0</v>
      </c>
      <c r="K1600" s="128"/>
      <c r="L1600" s="129"/>
      <c r="M1600" s="125" t="s">
        <v>5447</v>
      </c>
    </row>
    <row r="1601" spans="1:13" ht="25.5" x14ac:dyDescent="0.2">
      <c r="A1601" s="101">
        <v>1516</v>
      </c>
      <c r="B1601" s="143" t="s">
        <v>1808</v>
      </c>
      <c r="C1601" s="146" t="s">
        <v>7296</v>
      </c>
      <c r="D1601" s="121">
        <v>330475.48</v>
      </c>
      <c r="E1601" s="121">
        <v>341285.9</v>
      </c>
      <c r="F1601" s="122">
        <f t="shared" si="27"/>
        <v>341285.9</v>
      </c>
      <c r="G1601" s="95" t="s">
        <v>5451</v>
      </c>
      <c r="H1601" s="95" t="s">
        <v>5445</v>
      </c>
      <c r="I1601" s="123" t="s">
        <v>5452</v>
      </c>
      <c r="J1601" s="130">
        <v>0</v>
      </c>
      <c r="K1601" s="128"/>
      <c r="L1601" s="129"/>
      <c r="M1601" s="125" t="s">
        <v>5447</v>
      </c>
    </row>
    <row r="1602" spans="1:13" ht="25.5" x14ac:dyDescent="0.2">
      <c r="A1602" s="101">
        <v>1517</v>
      </c>
      <c r="B1602" s="143" t="s">
        <v>1809</v>
      </c>
      <c r="C1602" s="146" t="s">
        <v>7297</v>
      </c>
      <c r="D1602" s="121">
        <v>109243.19</v>
      </c>
      <c r="E1602" s="121">
        <v>115426.56999999999</v>
      </c>
      <c r="F1602" s="122">
        <f t="shared" si="27"/>
        <v>115426.56999999999</v>
      </c>
      <c r="G1602" s="95" t="s">
        <v>5451</v>
      </c>
      <c r="H1602" s="95" t="s">
        <v>5445</v>
      </c>
      <c r="I1602" s="123" t="s">
        <v>5453</v>
      </c>
      <c r="J1602" s="124">
        <v>4112.0600000000004</v>
      </c>
      <c r="K1602" s="128"/>
      <c r="L1602" s="129"/>
      <c r="M1602" s="125" t="s">
        <v>5447</v>
      </c>
    </row>
    <row r="1603" spans="1:13" ht="25.5" x14ac:dyDescent="0.2">
      <c r="A1603" s="101">
        <v>1518</v>
      </c>
      <c r="B1603" s="143" t="s">
        <v>1810</v>
      </c>
      <c r="C1603" s="146" t="s">
        <v>7298</v>
      </c>
      <c r="D1603" s="121">
        <v>244288.63</v>
      </c>
      <c r="E1603" s="121">
        <v>265315.49</v>
      </c>
      <c r="F1603" s="122">
        <f t="shared" si="27"/>
        <v>265315.49</v>
      </c>
      <c r="G1603" s="95" t="s">
        <v>5451</v>
      </c>
      <c r="H1603" s="95" t="s">
        <v>5445</v>
      </c>
      <c r="I1603" s="123" t="s">
        <v>5452</v>
      </c>
      <c r="J1603" s="130">
        <v>0</v>
      </c>
      <c r="K1603" s="128"/>
      <c r="L1603" s="129"/>
      <c r="M1603" s="125" t="s">
        <v>5447</v>
      </c>
    </row>
    <row r="1604" spans="1:13" ht="25.5" x14ac:dyDescent="0.2">
      <c r="A1604" s="101">
        <v>1519</v>
      </c>
      <c r="B1604" s="143" t="s">
        <v>1811</v>
      </c>
      <c r="C1604" s="146" t="s">
        <v>7299</v>
      </c>
      <c r="D1604" s="121">
        <v>49233.33</v>
      </c>
      <c r="E1604" s="121">
        <v>51144.68</v>
      </c>
      <c r="F1604" s="122">
        <f t="shared" si="27"/>
        <v>51144.68</v>
      </c>
      <c r="G1604" s="95" t="s">
        <v>5451</v>
      </c>
      <c r="H1604" s="95" t="s">
        <v>5445</v>
      </c>
      <c r="I1604" s="123" t="s">
        <v>5452</v>
      </c>
      <c r="J1604" s="130">
        <v>0</v>
      </c>
      <c r="K1604" s="128"/>
      <c r="L1604" s="129"/>
      <c r="M1604" s="125" t="s">
        <v>5447</v>
      </c>
    </row>
    <row r="1605" spans="1:13" ht="25.5" x14ac:dyDescent="0.2">
      <c r="A1605" s="101">
        <v>1520</v>
      </c>
      <c r="B1605" s="143" t="s">
        <v>1812</v>
      </c>
      <c r="C1605" s="146" t="s">
        <v>7300</v>
      </c>
      <c r="D1605" s="121">
        <v>84485.61</v>
      </c>
      <c r="E1605" s="121"/>
      <c r="F1605" s="122">
        <f t="shared" si="27"/>
        <v>84485.61</v>
      </c>
      <c r="G1605" s="95"/>
      <c r="H1605" s="95"/>
      <c r="I1605" s="123" t="s">
        <v>5452</v>
      </c>
      <c r="J1605" s="130">
        <v>0</v>
      </c>
      <c r="K1605" s="128"/>
      <c r="L1605" s="129"/>
      <c r="M1605" s="125" t="s">
        <v>5447</v>
      </c>
    </row>
    <row r="1606" spans="1:13" ht="25.5" x14ac:dyDescent="0.2">
      <c r="A1606" s="101">
        <v>1521</v>
      </c>
      <c r="B1606" s="143" t="s">
        <v>1813</v>
      </c>
      <c r="C1606" s="146" t="s">
        <v>7301</v>
      </c>
      <c r="D1606" s="121">
        <v>70155.460000000006</v>
      </c>
      <c r="E1606" s="121"/>
      <c r="F1606" s="122">
        <f t="shared" si="27"/>
        <v>70155.460000000006</v>
      </c>
      <c r="G1606" s="95"/>
      <c r="H1606" s="95"/>
      <c r="I1606" s="123" t="s">
        <v>5452</v>
      </c>
      <c r="J1606" s="130">
        <v>0</v>
      </c>
      <c r="K1606" s="128"/>
      <c r="L1606" s="129"/>
      <c r="M1606" s="125" t="s">
        <v>5447</v>
      </c>
    </row>
    <row r="1607" spans="1:13" ht="38.25" x14ac:dyDescent="0.2">
      <c r="A1607" s="101">
        <v>1522</v>
      </c>
      <c r="B1607" s="143" t="s">
        <v>1814</v>
      </c>
      <c r="C1607" s="146" t="s">
        <v>7302</v>
      </c>
      <c r="D1607" s="121">
        <v>9911.2800000000007</v>
      </c>
      <c r="E1607" s="121">
        <v>12455.040000000008</v>
      </c>
      <c r="F1607" s="122">
        <f t="shared" si="27"/>
        <v>12455.040000000008</v>
      </c>
      <c r="G1607" s="95" t="s">
        <v>5451</v>
      </c>
      <c r="H1607" s="95" t="s">
        <v>5445</v>
      </c>
      <c r="I1607" s="123" t="s">
        <v>5453</v>
      </c>
      <c r="J1607" s="124">
        <v>63000</v>
      </c>
      <c r="K1607" s="128"/>
      <c r="L1607" s="129"/>
      <c r="M1607" s="125" t="s">
        <v>5447</v>
      </c>
    </row>
    <row r="1608" spans="1:13" ht="25.5" x14ac:dyDescent="0.2">
      <c r="A1608" s="101">
        <v>1523</v>
      </c>
      <c r="B1608" s="143" t="s">
        <v>1815</v>
      </c>
      <c r="C1608" s="146" t="s">
        <v>7303</v>
      </c>
      <c r="D1608" s="121">
        <v>344782.60000000003</v>
      </c>
      <c r="E1608" s="121">
        <v>368480.41000000003</v>
      </c>
      <c r="F1608" s="122">
        <f t="shared" si="27"/>
        <v>368480.41000000003</v>
      </c>
      <c r="G1608" s="95" t="s">
        <v>5451</v>
      </c>
      <c r="H1608" s="95" t="s">
        <v>5445</v>
      </c>
      <c r="I1608" s="123" t="s">
        <v>5452</v>
      </c>
      <c r="J1608" s="130">
        <v>0</v>
      </c>
      <c r="K1608" s="128"/>
      <c r="L1608" s="129"/>
      <c r="M1608" s="125" t="s">
        <v>5447</v>
      </c>
    </row>
    <row r="1609" spans="1:13" ht="25.5" x14ac:dyDescent="0.2">
      <c r="A1609" s="101">
        <v>1524</v>
      </c>
      <c r="B1609" s="143" t="s">
        <v>1816</v>
      </c>
      <c r="C1609" s="146" t="s">
        <v>7304</v>
      </c>
      <c r="D1609" s="121">
        <v>212853.42</v>
      </c>
      <c r="E1609" s="121"/>
      <c r="F1609" s="122">
        <f t="shared" si="27"/>
        <v>212853.42</v>
      </c>
      <c r="G1609" s="95" t="s">
        <v>5451</v>
      </c>
      <c r="H1609" s="95" t="s">
        <v>5445</v>
      </c>
      <c r="I1609" s="123" t="s">
        <v>5452</v>
      </c>
      <c r="J1609" s="124">
        <v>129000</v>
      </c>
      <c r="K1609" s="128"/>
      <c r="L1609" s="129"/>
      <c r="M1609" s="125" t="s">
        <v>5447</v>
      </c>
    </row>
    <row r="1610" spans="1:13" ht="25.5" x14ac:dyDescent="0.2">
      <c r="A1610" s="101">
        <v>1525</v>
      </c>
      <c r="B1610" s="143" t="s">
        <v>1817</v>
      </c>
      <c r="C1610" s="146" t="s">
        <v>7305</v>
      </c>
      <c r="D1610" s="121">
        <v>47104.79</v>
      </c>
      <c r="E1610" s="121"/>
      <c r="F1610" s="122">
        <f t="shared" si="27"/>
        <v>47104.79</v>
      </c>
      <c r="G1610" s="95" t="s">
        <v>5451</v>
      </c>
      <c r="H1610" s="95" t="s">
        <v>5445</v>
      </c>
      <c r="I1610" s="123" t="s">
        <v>5452</v>
      </c>
      <c r="J1610" s="124">
        <v>28000</v>
      </c>
      <c r="K1610" s="128"/>
      <c r="L1610" s="129"/>
      <c r="M1610" s="125" t="s">
        <v>5447</v>
      </c>
    </row>
    <row r="1611" spans="1:13" ht="25.5" x14ac:dyDescent="0.2">
      <c r="A1611" s="101">
        <v>1526</v>
      </c>
      <c r="B1611" s="143" t="s">
        <v>1818</v>
      </c>
      <c r="C1611" s="146" t="s">
        <v>7306</v>
      </c>
      <c r="D1611" s="121">
        <v>263180.28999999998</v>
      </c>
      <c r="E1611" s="121"/>
      <c r="F1611" s="122">
        <f t="shared" si="27"/>
        <v>263180.28999999998</v>
      </c>
      <c r="G1611" s="95" t="s">
        <v>5451</v>
      </c>
      <c r="H1611" s="95" t="s">
        <v>5445</v>
      </c>
      <c r="I1611" s="123" t="s">
        <v>5452</v>
      </c>
      <c r="J1611" s="124">
        <v>25400</v>
      </c>
      <c r="K1611" s="128"/>
      <c r="L1611" s="129"/>
      <c r="M1611" s="125" t="s">
        <v>5447</v>
      </c>
    </row>
    <row r="1612" spans="1:13" ht="25.5" x14ac:dyDescent="0.2">
      <c r="A1612" s="101">
        <v>1527</v>
      </c>
      <c r="B1612" s="143" t="s">
        <v>1819</v>
      </c>
      <c r="C1612" s="146" t="s">
        <v>7307</v>
      </c>
      <c r="D1612" s="121">
        <v>104063.59</v>
      </c>
      <c r="E1612" s="121"/>
      <c r="F1612" s="122">
        <f t="shared" si="27"/>
        <v>104063.59</v>
      </c>
      <c r="G1612" s="95" t="s">
        <v>5451</v>
      </c>
      <c r="H1612" s="95" t="s">
        <v>5445</v>
      </c>
      <c r="I1612" s="123" t="s">
        <v>5452</v>
      </c>
      <c r="J1612" s="124">
        <v>25386.33</v>
      </c>
      <c r="K1612" s="128"/>
      <c r="L1612" s="129"/>
      <c r="M1612" s="125" t="s">
        <v>5447</v>
      </c>
    </row>
    <row r="1613" spans="1:13" ht="38.25" x14ac:dyDescent="0.2">
      <c r="A1613" s="101">
        <v>1528</v>
      </c>
      <c r="B1613" s="143" t="s">
        <v>1820</v>
      </c>
      <c r="C1613" s="146" t="s">
        <v>7308</v>
      </c>
      <c r="D1613" s="121">
        <v>654281.43999999994</v>
      </c>
      <c r="E1613" s="121"/>
      <c r="F1613" s="122">
        <f t="shared" si="27"/>
        <v>654281.43999999994</v>
      </c>
      <c r="G1613" s="95" t="s">
        <v>5451</v>
      </c>
      <c r="H1613" s="95" t="s">
        <v>5445</v>
      </c>
      <c r="I1613" s="123" t="s">
        <v>5452</v>
      </c>
      <c r="J1613" s="130">
        <v>0</v>
      </c>
      <c r="K1613" s="128"/>
      <c r="L1613" s="129"/>
      <c r="M1613" s="125" t="s">
        <v>5447</v>
      </c>
    </row>
    <row r="1614" spans="1:13" ht="38.25" x14ac:dyDescent="0.2">
      <c r="A1614" s="101">
        <v>1529</v>
      </c>
      <c r="B1614" s="143" t="s">
        <v>1821</v>
      </c>
      <c r="C1614" s="146" t="s">
        <v>7309</v>
      </c>
      <c r="D1614" s="121">
        <v>208493.1</v>
      </c>
      <c r="E1614" s="121"/>
      <c r="F1614" s="122">
        <f t="shared" si="27"/>
        <v>208493.1</v>
      </c>
      <c r="G1614" s="95" t="s">
        <v>5451</v>
      </c>
      <c r="H1614" s="95" t="s">
        <v>5445</v>
      </c>
      <c r="I1614" s="123" t="s">
        <v>5452</v>
      </c>
      <c r="J1614" s="130">
        <v>0</v>
      </c>
      <c r="K1614" s="128"/>
      <c r="L1614" s="129"/>
      <c r="M1614" s="125" t="s">
        <v>5447</v>
      </c>
    </row>
    <row r="1615" spans="1:13" ht="25.5" x14ac:dyDescent="0.2">
      <c r="A1615" s="101">
        <v>1530</v>
      </c>
      <c r="B1615" s="143" t="s">
        <v>1822</v>
      </c>
      <c r="C1615" s="146" t="s">
        <v>7310</v>
      </c>
      <c r="D1615" s="121">
        <v>488488.02</v>
      </c>
      <c r="E1615" s="121"/>
      <c r="F1615" s="122">
        <f t="shared" si="27"/>
        <v>488488.02</v>
      </c>
      <c r="G1615" s="95" t="s">
        <v>5451</v>
      </c>
      <c r="H1615" s="95" t="s">
        <v>5445</v>
      </c>
      <c r="I1615" s="123" t="s">
        <v>5452</v>
      </c>
      <c r="J1615" s="130">
        <v>0</v>
      </c>
      <c r="K1615" s="128"/>
      <c r="L1615" s="129"/>
      <c r="M1615" s="125" t="s">
        <v>5447</v>
      </c>
    </row>
    <row r="1616" spans="1:13" ht="38.25" x14ac:dyDescent="0.2">
      <c r="A1616" s="101">
        <v>1531</v>
      </c>
      <c r="B1616" s="143" t="s">
        <v>1823</v>
      </c>
      <c r="C1616" s="146" t="s">
        <v>7311</v>
      </c>
      <c r="D1616" s="121">
        <v>272747.32</v>
      </c>
      <c r="E1616" s="121"/>
      <c r="F1616" s="122">
        <f t="shared" si="27"/>
        <v>272747.32</v>
      </c>
      <c r="G1616" s="95" t="s">
        <v>5451</v>
      </c>
      <c r="H1616" s="95" t="s">
        <v>5445</v>
      </c>
      <c r="I1616" s="123" t="s">
        <v>5452</v>
      </c>
      <c r="J1616" s="130">
        <v>0</v>
      </c>
      <c r="K1616" s="128"/>
      <c r="L1616" s="129"/>
      <c r="M1616" s="125" t="s">
        <v>5447</v>
      </c>
    </row>
    <row r="1617" spans="1:13" ht="25.5" x14ac:dyDescent="0.2">
      <c r="A1617" s="101">
        <v>1532</v>
      </c>
      <c r="B1617" s="143" t="s">
        <v>1824</v>
      </c>
      <c r="C1617" s="149" t="s">
        <v>7312</v>
      </c>
      <c r="D1617" s="121">
        <v>128770.77</v>
      </c>
      <c r="E1617" s="121"/>
      <c r="F1617" s="122">
        <f t="shared" si="27"/>
        <v>128770.77</v>
      </c>
      <c r="G1617" s="95" t="s">
        <v>5451</v>
      </c>
      <c r="H1617" s="95" t="s">
        <v>5445</v>
      </c>
      <c r="I1617" s="123" t="s">
        <v>5452</v>
      </c>
      <c r="J1617" s="130">
        <v>0</v>
      </c>
      <c r="K1617" s="128"/>
      <c r="L1617" s="129"/>
      <c r="M1617" s="125" t="s">
        <v>5447</v>
      </c>
    </row>
    <row r="1618" spans="1:13" ht="25.5" x14ac:dyDescent="0.2">
      <c r="A1618" s="101">
        <v>1533</v>
      </c>
      <c r="B1618" s="143" t="s">
        <v>1825</v>
      </c>
      <c r="C1618" s="146" t="s">
        <v>7313</v>
      </c>
      <c r="D1618" s="121">
        <v>106648.04</v>
      </c>
      <c r="E1618" s="121"/>
      <c r="F1618" s="122">
        <f t="shared" si="27"/>
        <v>106648.04</v>
      </c>
      <c r="G1618" s="95" t="s">
        <v>5451</v>
      </c>
      <c r="H1618" s="95" t="s">
        <v>5445</v>
      </c>
      <c r="I1618" s="123" t="s">
        <v>5452</v>
      </c>
      <c r="J1618" s="130">
        <v>0</v>
      </c>
      <c r="K1618" s="128"/>
      <c r="L1618" s="129"/>
      <c r="M1618" s="125" t="s">
        <v>5447</v>
      </c>
    </row>
    <row r="1619" spans="1:13" ht="25.5" x14ac:dyDescent="0.2">
      <c r="A1619" s="101">
        <v>1534</v>
      </c>
      <c r="B1619" s="143" t="s">
        <v>1826</v>
      </c>
      <c r="C1619" s="146" t="s">
        <v>7314</v>
      </c>
      <c r="D1619" s="121">
        <v>3715.81</v>
      </c>
      <c r="E1619" s="121"/>
      <c r="F1619" s="122">
        <f t="shared" si="27"/>
        <v>3715.81</v>
      </c>
      <c r="G1619" s="95" t="s">
        <v>5451</v>
      </c>
      <c r="H1619" s="95" t="s">
        <v>5445</v>
      </c>
      <c r="I1619" s="123" t="s">
        <v>5452</v>
      </c>
      <c r="J1619" s="130">
        <v>0</v>
      </c>
      <c r="K1619" s="128"/>
      <c r="L1619" s="129"/>
      <c r="M1619" s="125" t="s">
        <v>5447</v>
      </c>
    </row>
    <row r="1620" spans="1:13" ht="25.5" x14ac:dyDescent="0.2">
      <c r="A1620" s="101">
        <v>1535</v>
      </c>
      <c r="B1620" s="143" t="s">
        <v>1827</v>
      </c>
      <c r="C1620" s="146" t="s">
        <v>7315</v>
      </c>
      <c r="D1620" s="121">
        <v>127110.05</v>
      </c>
      <c r="E1620" s="121"/>
      <c r="F1620" s="122">
        <f t="shared" si="27"/>
        <v>127110.05</v>
      </c>
      <c r="G1620" s="95" t="s">
        <v>5451</v>
      </c>
      <c r="H1620" s="95" t="s">
        <v>5445</v>
      </c>
      <c r="I1620" s="123" t="s">
        <v>5452</v>
      </c>
      <c r="J1620" s="130">
        <v>0</v>
      </c>
      <c r="K1620" s="128"/>
      <c r="L1620" s="129"/>
      <c r="M1620" s="125" t="s">
        <v>5447</v>
      </c>
    </row>
    <row r="1621" spans="1:13" ht="25.5" x14ac:dyDescent="0.2">
      <c r="A1621" s="101">
        <v>1536</v>
      </c>
      <c r="B1621" s="143" t="s">
        <v>1828</v>
      </c>
      <c r="C1621" s="146" t="s">
        <v>7316</v>
      </c>
      <c r="D1621" s="121">
        <v>269151.35999999999</v>
      </c>
      <c r="E1621" s="121"/>
      <c r="F1621" s="122">
        <f t="shared" si="27"/>
        <v>269151.35999999999</v>
      </c>
      <c r="G1621" s="95" t="s">
        <v>5451</v>
      </c>
      <c r="H1621" s="95" t="s">
        <v>5445</v>
      </c>
      <c r="I1621" s="123" t="s">
        <v>5452</v>
      </c>
      <c r="J1621" s="130">
        <v>0</v>
      </c>
      <c r="K1621" s="128"/>
      <c r="L1621" s="129"/>
      <c r="M1621" s="125" t="s">
        <v>5447</v>
      </c>
    </row>
    <row r="1622" spans="1:13" ht="25.5" x14ac:dyDescent="0.2">
      <c r="A1622" s="101">
        <v>1537</v>
      </c>
      <c r="B1622" s="143" t="s">
        <v>1829</v>
      </c>
      <c r="C1622" s="146" t="s">
        <v>7317</v>
      </c>
      <c r="D1622" s="121">
        <v>81749.75</v>
      </c>
      <c r="E1622" s="121"/>
      <c r="F1622" s="122">
        <f t="shared" si="27"/>
        <v>81749.75</v>
      </c>
      <c r="G1622" s="95" t="s">
        <v>5451</v>
      </c>
      <c r="H1622" s="95" t="s">
        <v>5445</v>
      </c>
      <c r="I1622" s="123" t="s">
        <v>5452</v>
      </c>
      <c r="J1622" s="130">
        <v>0</v>
      </c>
      <c r="K1622" s="128"/>
      <c r="L1622" s="129"/>
      <c r="M1622" s="125" t="s">
        <v>5447</v>
      </c>
    </row>
    <row r="1623" spans="1:13" ht="25.5" x14ac:dyDescent="0.2">
      <c r="A1623" s="101">
        <v>1538</v>
      </c>
      <c r="B1623" s="143" t="s">
        <v>1830</v>
      </c>
      <c r="C1623" s="146" t="s">
        <v>7318</v>
      </c>
      <c r="D1623" s="121">
        <v>87909.2</v>
      </c>
      <c r="E1623" s="121"/>
      <c r="F1623" s="122">
        <f t="shared" si="27"/>
        <v>87909.2</v>
      </c>
      <c r="G1623" s="95" t="s">
        <v>5451</v>
      </c>
      <c r="H1623" s="95" t="s">
        <v>5445</v>
      </c>
      <c r="I1623" s="123" t="s">
        <v>5452</v>
      </c>
      <c r="J1623" s="130">
        <v>0</v>
      </c>
      <c r="K1623" s="128"/>
      <c r="L1623" s="129"/>
      <c r="M1623" s="125" t="s">
        <v>5447</v>
      </c>
    </row>
    <row r="1624" spans="1:13" ht="25.5" x14ac:dyDescent="0.2">
      <c r="A1624" s="101">
        <v>1539</v>
      </c>
      <c r="B1624" s="143" t="s">
        <v>1831</v>
      </c>
      <c r="C1624" s="146" t="s">
        <v>7319</v>
      </c>
      <c r="D1624" s="121">
        <v>834374.8</v>
      </c>
      <c r="E1624" s="121">
        <v>922213.13529687503</v>
      </c>
      <c r="F1624" s="122">
        <f t="shared" si="27"/>
        <v>922213.13529687503</v>
      </c>
      <c r="G1624" s="95" t="s">
        <v>5451</v>
      </c>
      <c r="H1624" s="95" t="s">
        <v>5445</v>
      </c>
      <c r="I1624" s="123" t="s">
        <v>5453</v>
      </c>
      <c r="J1624" s="124">
        <v>1256.44</v>
      </c>
      <c r="K1624" s="128"/>
      <c r="L1624" s="129"/>
      <c r="M1624" s="125" t="s">
        <v>5447</v>
      </c>
    </row>
    <row r="1625" spans="1:13" ht="25.5" x14ac:dyDescent="0.2">
      <c r="A1625" s="101">
        <v>1540</v>
      </c>
      <c r="B1625" s="143" t="s">
        <v>1832</v>
      </c>
      <c r="C1625" s="146" t="s">
        <v>7320</v>
      </c>
      <c r="D1625" s="121">
        <v>6922.31</v>
      </c>
      <c r="E1625" s="121">
        <v>7183.5300000000007</v>
      </c>
      <c r="F1625" s="122">
        <f t="shared" si="27"/>
        <v>7183.5300000000007</v>
      </c>
      <c r="G1625" s="95" t="s">
        <v>5448</v>
      </c>
      <c r="H1625" s="95" t="s">
        <v>5445</v>
      </c>
      <c r="I1625" s="123" t="s">
        <v>5452</v>
      </c>
      <c r="J1625" s="130">
        <v>0</v>
      </c>
      <c r="K1625" s="128"/>
      <c r="L1625" s="129"/>
      <c r="M1625" s="125" t="s">
        <v>5447</v>
      </c>
    </row>
    <row r="1626" spans="1:13" ht="25.5" x14ac:dyDescent="0.2">
      <c r="A1626" s="101">
        <v>1541</v>
      </c>
      <c r="B1626" s="143" t="s">
        <v>1833</v>
      </c>
      <c r="C1626" s="146" t="s">
        <v>7321</v>
      </c>
      <c r="D1626" s="121">
        <v>68861.540000000008</v>
      </c>
      <c r="E1626" s="121">
        <v>54366.44</v>
      </c>
      <c r="F1626" s="122">
        <f t="shared" si="27"/>
        <v>68861.540000000008</v>
      </c>
      <c r="G1626" s="95" t="s">
        <v>5451</v>
      </c>
      <c r="H1626" s="95" t="s">
        <v>5445</v>
      </c>
      <c r="I1626" s="123" t="s">
        <v>5453</v>
      </c>
      <c r="J1626" s="124">
        <v>30438.12</v>
      </c>
      <c r="K1626" s="128"/>
      <c r="L1626" s="129"/>
      <c r="M1626" s="125" t="s">
        <v>5447</v>
      </c>
    </row>
    <row r="1627" spans="1:13" ht="25.5" x14ac:dyDescent="0.2">
      <c r="A1627" s="101">
        <v>1542</v>
      </c>
      <c r="B1627" s="143" t="s">
        <v>1834</v>
      </c>
      <c r="C1627" s="146" t="s">
        <v>7322</v>
      </c>
      <c r="D1627" s="121">
        <v>37874.97</v>
      </c>
      <c r="E1627" s="121">
        <v>39448.120000000003</v>
      </c>
      <c r="F1627" s="122">
        <f t="shared" si="27"/>
        <v>39448.120000000003</v>
      </c>
      <c r="G1627" s="95" t="s">
        <v>5451</v>
      </c>
      <c r="H1627" s="95" t="s">
        <v>5445</v>
      </c>
      <c r="I1627" s="123" t="s">
        <v>5452</v>
      </c>
      <c r="J1627" s="130">
        <v>0</v>
      </c>
      <c r="K1627" s="128"/>
      <c r="L1627" s="129"/>
      <c r="M1627" s="125" t="s">
        <v>5447</v>
      </c>
    </row>
    <row r="1628" spans="1:13" ht="25.5" x14ac:dyDescent="0.2">
      <c r="A1628" s="101">
        <v>1543</v>
      </c>
      <c r="B1628" s="143" t="s">
        <v>1835</v>
      </c>
      <c r="C1628" s="146" t="s">
        <v>7323</v>
      </c>
      <c r="D1628" s="121">
        <v>502204.30000000005</v>
      </c>
      <c r="E1628" s="121">
        <v>513484.6</v>
      </c>
      <c r="F1628" s="122">
        <f t="shared" si="27"/>
        <v>513484.6</v>
      </c>
      <c r="G1628" s="95" t="s">
        <v>5451</v>
      </c>
      <c r="H1628" s="95" t="s">
        <v>5445</v>
      </c>
      <c r="I1628" s="123" t="s">
        <v>5452</v>
      </c>
      <c r="J1628" s="130">
        <v>0</v>
      </c>
      <c r="K1628" s="128"/>
      <c r="L1628" s="129"/>
      <c r="M1628" s="125" t="s">
        <v>5447</v>
      </c>
    </row>
    <row r="1629" spans="1:13" ht="25.5" x14ac:dyDescent="0.2">
      <c r="A1629" s="101">
        <v>1544</v>
      </c>
      <c r="B1629" s="143" t="s">
        <v>1836</v>
      </c>
      <c r="C1629" s="146">
        <v>10797</v>
      </c>
      <c r="D1629" s="121">
        <v>3583151.05</v>
      </c>
      <c r="E1629" s="121">
        <v>7834148.9500000002</v>
      </c>
      <c r="F1629" s="122">
        <f t="shared" si="27"/>
        <v>7834148.9500000002</v>
      </c>
      <c r="G1629" s="95" t="s">
        <v>5451</v>
      </c>
      <c r="H1629" s="95" t="s">
        <v>5445</v>
      </c>
      <c r="I1629" s="123" t="s">
        <v>5452</v>
      </c>
      <c r="J1629" s="130">
        <v>0</v>
      </c>
      <c r="K1629" s="128"/>
      <c r="L1629" s="129"/>
      <c r="M1629" s="125" t="s">
        <v>5447</v>
      </c>
    </row>
    <row r="1630" spans="1:13" ht="25.5" x14ac:dyDescent="0.2">
      <c r="A1630" s="101">
        <v>1545</v>
      </c>
      <c r="B1630" s="143" t="s">
        <v>1837</v>
      </c>
      <c r="C1630" s="146" t="s">
        <v>7324</v>
      </c>
      <c r="D1630" s="121">
        <v>1837105.77</v>
      </c>
      <c r="E1630" s="121">
        <v>2147278.1</v>
      </c>
      <c r="F1630" s="122">
        <f t="shared" si="27"/>
        <v>2147278.1</v>
      </c>
      <c r="G1630" s="95" t="s">
        <v>5448</v>
      </c>
      <c r="H1630" s="95" t="s">
        <v>5445</v>
      </c>
      <c r="I1630" s="123" t="s">
        <v>5452</v>
      </c>
      <c r="J1630" s="130">
        <v>0</v>
      </c>
      <c r="K1630" s="128"/>
      <c r="L1630" s="129"/>
      <c r="M1630" s="125" t="s">
        <v>5447</v>
      </c>
    </row>
    <row r="1631" spans="1:13" ht="25.5" x14ac:dyDescent="0.2">
      <c r="A1631" s="101">
        <v>1546</v>
      </c>
      <c r="B1631" s="143" t="s">
        <v>1838</v>
      </c>
      <c r="C1631" s="146" t="s">
        <v>7325</v>
      </c>
      <c r="D1631" s="121">
        <v>5357.39</v>
      </c>
      <c r="E1631" s="121">
        <v>5357.39</v>
      </c>
      <c r="F1631" s="122">
        <f t="shared" si="27"/>
        <v>5357.39</v>
      </c>
      <c r="G1631" s="95" t="s">
        <v>5451</v>
      </c>
      <c r="H1631" s="95" t="s">
        <v>5445</v>
      </c>
      <c r="I1631" s="123" t="s">
        <v>5452</v>
      </c>
      <c r="J1631" s="130">
        <v>0</v>
      </c>
      <c r="K1631" s="128"/>
      <c r="L1631" s="129"/>
      <c r="M1631" s="125" t="s">
        <v>5447</v>
      </c>
    </row>
    <row r="1632" spans="1:13" ht="38.25" x14ac:dyDescent="0.2">
      <c r="A1632" s="101">
        <v>1547</v>
      </c>
      <c r="B1632" s="143" t="s">
        <v>1839</v>
      </c>
      <c r="C1632" s="146" t="s">
        <v>7326</v>
      </c>
      <c r="D1632" s="121">
        <v>188907.47</v>
      </c>
      <c r="E1632" s="121">
        <v>191936.58000000002</v>
      </c>
      <c r="F1632" s="122">
        <f t="shared" si="27"/>
        <v>191936.58000000002</v>
      </c>
      <c r="G1632" s="95" t="s">
        <v>5451</v>
      </c>
      <c r="H1632" s="95" t="s">
        <v>5517</v>
      </c>
      <c r="I1632" s="123" t="s">
        <v>5453</v>
      </c>
      <c r="J1632" s="124">
        <v>185454.52</v>
      </c>
      <c r="K1632" s="128"/>
      <c r="L1632" s="129"/>
      <c r="M1632" s="125" t="s">
        <v>5447</v>
      </c>
    </row>
    <row r="1633" spans="1:13" ht="25.5" x14ac:dyDescent="0.2">
      <c r="A1633" s="101">
        <v>1548</v>
      </c>
      <c r="B1633" s="143" t="s">
        <v>1840</v>
      </c>
      <c r="C1633" s="146" t="s">
        <v>7327</v>
      </c>
      <c r="D1633" s="121">
        <v>227081.83</v>
      </c>
      <c r="E1633" s="121">
        <v>199999.43</v>
      </c>
      <c r="F1633" s="122">
        <f t="shared" si="27"/>
        <v>227081.83</v>
      </c>
      <c r="G1633" s="95" t="s">
        <v>5451</v>
      </c>
      <c r="H1633" s="95" t="s">
        <v>5486</v>
      </c>
      <c r="I1633" s="123" t="s">
        <v>5453</v>
      </c>
      <c r="J1633" s="124">
        <v>133877.65</v>
      </c>
      <c r="K1633" s="128"/>
      <c r="L1633" s="129"/>
      <c r="M1633" s="125" t="s">
        <v>5447</v>
      </c>
    </row>
    <row r="1634" spans="1:13" ht="25.5" x14ac:dyDescent="0.2">
      <c r="A1634" s="101">
        <v>1549</v>
      </c>
      <c r="B1634" s="143" t="s">
        <v>1841</v>
      </c>
      <c r="C1634" s="146" t="s">
        <v>7328</v>
      </c>
      <c r="D1634" s="121">
        <v>49502.75</v>
      </c>
      <c r="E1634" s="121">
        <v>43080.45</v>
      </c>
      <c r="F1634" s="122">
        <f t="shared" si="27"/>
        <v>49502.75</v>
      </c>
      <c r="G1634" s="95" t="s">
        <v>5451</v>
      </c>
      <c r="H1634" s="95" t="s">
        <v>5486</v>
      </c>
      <c r="I1634" s="123" t="s">
        <v>5452</v>
      </c>
      <c r="J1634" s="130">
        <v>0</v>
      </c>
      <c r="K1634" s="128"/>
      <c r="L1634" s="129"/>
      <c r="M1634" s="125" t="s">
        <v>5447</v>
      </c>
    </row>
    <row r="1635" spans="1:13" ht="25.5" x14ac:dyDescent="0.2">
      <c r="A1635" s="101">
        <v>1550</v>
      </c>
      <c r="B1635" s="143" t="s">
        <v>1842</v>
      </c>
      <c r="C1635" s="146" t="s">
        <v>7329</v>
      </c>
      <c r="D1635" s="121">
        <v>5992.05</v>
      </c>
      <c r="E1635" s="121">
        <v>11161.29</v>
      </c>
      <c r="F1635" s="122">
        <f t="shared" si="27"/>
        <v>11161.29</v>
      </c>
      <c r="G1635" s="95" t="s">
        <v>5448</v>
      </c>
      <c r="H1635" s="95" t="s">
        <v>5445</v>
      </c>
      <c r="I1635" s="123" t="s">
        <v>5452</v>
      </c>
      <c r="J1635" s="130">
        <v>0</v>
      </c>
      <c r="K1635" s="128"/>
      <c r="L1635" s="129"/>
      <c r="M1635" s="125" t="s">
        <v>5447</v>
      </c>
    </row>
    <row r="1636" spans="1:13" ht="25.5" x14ac:dyDescent="0.2">
      <c r="A1636" s="101">
        <v>1551</v>
      </c>
      <c r="B1636" s="143" t="s">
        <v>1843</v>
      </c>
      <c r="C1636" s="146" t="s">
        <v>7330</v>
      </c>
      <c r="D1636" s="121">
        <v>64041.03</v>
      </c>
      <c r="E1636" s="121">
        <v>66787.09</v>
      </c>
      <c r="F1636" s="122">
        <f t="shared" si="27"/>
        <v>66787.09</v>
      </c>
      <c r="G1636" s="95" t="s">
        <v>5451</v>
      </c>
      <c r="H1636" s="95" t="s">
        <v>5445</v>
      </c>
      <c r="I1636" s="123" t="s">
        <v>5453</v>
      </c>
      <c r="J1636" s="124">
        <v>48192.73</v>
      </c>
      <c r="K1636" s="128"/>
      <c r="L1636" s="129"/>
      <c r="M1636" s="125" t="s">
        <v>5447</v>
      </c>
    </row>
    <row r="1637" spans="1:13" ht="25.5" x14ac:dyDescent="0.2">
      <c r="A1637" s="101">
        <v>1552</v>
      </c>
      <c r="B1637" s="143" t="s">
        <v>1844</v>
      </c>
      <c r="C1637" s="146" t="s">
        <v>7331</v>
      </c>
      <c r="D1637" s="121">
        <v>117898.41999999998</v>
      </c>
      <c r="E1637" s="121">
        <v>121576.4</v>
      </c>
      <c r="F1637" s="122">
        <f t="shared" si="27"/>
        <v>121576.4</v>
      </c>
      <c r="G1637" s="95" t="s">
        <v>5451</v>
      </c>
      <c r="H1637" s="95" t="s">
        <v>5445</v>
      </c>
      <c r="I1637" s="123" t="s">
        <v>5452</v>
      </c>
      <c r="J1637" s="130">
        <v>0</v>
      </c>
      <c r="K1637" s="128"/>
      <c r="L1637" s="129"/>
      <c r="M1637" s="125" t="s">
        <v>5447</v>
      </c>
    </row>
    <row r="1638" spans="1:13" x14ac:dyDescent="0.2">
      <c r="A1638" s="101">
        <v>1553</v>
      </c>
      <c r="B1638" s="143" t="s">
        <v>1845</v>
      </c>
      <c r="C1638" s="146" t="s">
        <v>7332</v>
      </c>
      <c r="D1638" s="121">
        <v>179572.62</v>
      </c>
      <c r="E1638" s="121"/>
      <c r="F1638" s="122">
        <f t="shared" si="27"/>
        <v>179572.62</v>
      </c>
      <c r="G1638" s="95"/>
      <c r="H1638" s="95"/>
      <c r="I1638" s="123" t="s">
        <v>5452</v>
      </c>
      <c r="J1638" s="130">
        <v>0</v>
      </c>
      <c r="K1638" s="128"/>
      <c r="L1638" s="129"/>
      <c r="M1638" s="125" t="s">
        <v>5447</v>
      </c>
    </row>
    <row r="1639" spans="1:13" ht="25.5" x14ac:dyDescent="0.2">
      <c r="A1639" s="101">
        <v>1554</v>
      </c>
      <c r="B1639" s="143" t="s">
        <v>1846</v>
      </c>
      <c r="C1639" s="146" t="s">
        <v>7333</v>
      </c>
      <c r="D1639" s="121">
        <v>90874.14</v>
      </c>
      <c r="E1639" s="121">
        <v>101655.02</v>
      </c>
      <c r="F1639" s="122">
        <f t="shared" ref="F1639:F1702" si="28">IF(D1639&gt;E1639,D1639,E1639)</f>
        <v>101655.02</v>
      </c>
      <c r="G1639" s="95" t="s">
        <v>5451</v>
      </c>
      <c r="H1639" s="95" t="s">
        <v>5445</v>
      </c>
      <c r="I1639" s="123" t="s">
        <v>5452</v>
      </c>
      <c r="J1639" s="130">
        <v>0</v>
      </c>
      <c r="K1639" s="128"/>
      <c r="L1639" s="129"/>
      <c r="M1639" s="125" t="s">
        <v>5447</v>
      </c>
    </row>
    <row r="1640" spans="1:13" x14ac:dyDescent="0.2">
      <c r="A1640" s="101">
        <v>1555</v>
      </c>
      <c r="B1640" s="143" t="s">
        <v>1847</v>
      </c>
      <c r="C1640" s="146" t="s">
        <v>7334</v>
      </c>
      <c r="D1640" s="121">
        <v>163485.46</v>
      </c>
      <c r="E1640" s="121"/>
      <c r="F1640" s="122">
        <f t="shared" si="28"/>
        <v>163485.46</v>
      </c>
      <c r="G1640" s="95"/>
      <c r="H1640" s="95"/>
      <c r="I1640" s="123" t="s">
        <v>5452</v>
      </c>
      <c r="J1640" s="130">
        <v>0</v>
      </c>
      <c r="K1640" s="128"/>
      <c r="L1640" s="129"/>
      <c r="M1640" s="125" t="s">
        <v>5447</v>
      </c>
    </row>
    <row r="1641" spans="1:13" x14ac:dyDescent="0.2">
      <c r="A1641" s="101">
        <v>1556</v>
      </c>
      <c r="B1641" s="143" t="s">
        <v>1848</v>
      </c>
      <c r="C1641" s="146" t="s">
        <v>7335</v>
      </c>
      <c r="D1641" s="121">
        <v>211378.37</v>
      </c>
      <c r="E1641" s="121"/>
      <c r="F1641" s="122">
        <f t="shared" si="28"/>
        <v>211378.37</v>
      </c>
      <c r="G1641" s="95"/>
      <c r="H1641" s="95"/>
      <c r="I1641" s="123" t="s">
        <v>5452</v>
      </c>
      <c r="J1641" s="130">
        <v>0</v>
      </c>
      <c r="K1641" s="128"/>
      <c r="L1641" s="129"/>
      <c r="M1641" s="125" t="s">
        <v>5447</v>
      </c>
    </row>
    <row r="1642" spans="1:13" x14ac:dyDescent="0.2">
      <c r="A1642" s="101">
        <v>1557</v>
      </c>
      <c r="B1642" s="143" t="s">
        <v>1849</v>
      </c>
      <c r="C1642" s="146" t="s">
        <v>7336</v>
      </c>
      <c r="D1642" s="121">
        <v>79050.42</v>
      </c>
      <c r="E1642" s="121"/>
      <c r="F1642" s="122">
        <f t="shared" si="28"/>
        <v>79050.42</v>
      </c>
      <c r="G1642" s="95"/>
      <c r="H1642" s="95"/>
      <c r="I1642" s="123" t="s">
        <v>5452</v>
      </c>
      <c r="J1642" s="130">
        <v>0</v>
      </c>
      <c r="K1642" s="128"/>
      <c r="L1642" s="129"/>
      <c r="M1642" s="125" t="s">
        <v>5447</v>
      </c>
    </row>
    <row r="1643" spans="1:13" ht="25.5" x14ac:dyDescent="0.2">
      <c r="A1643" s="101">
        <v>1558</v>
      </c>
      <c r="B1643" s="143" t="s">
        <v>1850</v>
      </c>
      <c r="C1643" s="146" t="s">
        <v>7337</v>
      </c>
      <c r="D1643" s="121">
        <v>28137.9</v>
      </c>
      <c r="E1643" s="121">
        <v>19674.230000000003</v>
      </c>
      <c r="F1643" s="122">
        <f t="shared" si="28"/>
        <v>28137.9</v>
      </c>
      <c r="G1643" s="95" t="s">
        <v>5451</v>
      </c>
      <c r="H1643" s="95" t="s">
        <v>5445</v>
      </c>
      <c r="I1643" s="123" t="s">
        <v>5453</v>
      </c>
      <c r="J1643" s="124">
        <v>60000</v>
      </c>
      <c r="K1643" s="128"/>
      <c r="L1643" s="129"/>
      <c r="M1643" s="125" t="s">
        <v>5447</v>
      </c>
    </row>
    <row r="1644" spans="1:13" x14ac:dyDescent="0.2">
      <c r="A1644" s="101">
        <v>1559</v>
      </c>
      <c r="B1644" s="143" t="s">
        <v>1851</v>
      </c>
      <c r="C1644" s="146" t="s">
        <v>7338</v>
      </c>
      <c r="D1644" s="121">
        <v>286498.20999999996</v>
      </c>
      <c r="E1644" s="121"/>
      <c r="F1644" s="122">
        <f t="shared" si="28"/>
        <v>286498.20999999996</v>
      </c>
      <c r="G1644" s="95"/>
      <c r="H1644" s="95"/>
      <c r="I1644" s="123" t="s">
        <v>5452</v>
      </c>
      <c r="J1644" s="130">
        <v>0</v>
      </c>
      <c r="K1644" s="128"/>
      <c r="L1644" s="129"/>
      <c r="M1644" s="125" t="s">
        <v>5447</v>
      </c>
    </row>
    <row r="1645" spans="1:13" ht="25.5" x14ac:dyDescent="0.2">
      <c r="A1645" s="101">
        <v>1560</v>
      </c>
      <c r="B1645" s="143" t="s">
        <v>1852</v>
      </c>
      <c r="C1645" s="146" t="s">
        <v>7339</v>
      </c>
      <c r="D1645" s="121">
        <v>2680831.35</v>
      </c>
      <c r="E1645" s="121">
        <v>1292728.98</v>
      </c>
      <c r="F1645" s="122">
        <f t="shared" si="28"/>
        <v>2680831.35</v>
      </c>
      <c r="G1645" s="95" t="s">
        <v>5451</v>
      </c>
      <c r="H1645" s="95" t="s">
        <v>5445</v>
      </c>
      <c r="I1645" s="123" t="s">
        <v>5452</v>
      </c>
      <c r="J1645" s="130">
        <v>0</v>
      </c>
      <c r="K1645" s="128"/>
      <c r="L1645" s="129"/>
      <c r="M1645" s="125" t="s">
        <v>5447</v>
      </c>
    </row>
    <row r="1646" spans="1:13" x14ac:dyDescent="0.2">
      <c r="A1646" s="101">
        <v>1561</v>
      </c>
      <c r="B1646" s="143" t="s">
        <v>1853</v>
      </c>
      <c r="C1646" s="146" t="s">
        <v>7340</v>
      </c>
      <c r="D1646" s="121">
        <v>270631.62999999995</v>
      </c>
      <c r="E1646" s="121"/>
      <c r="F1646" s="122">
        <f t="shared" si="28"/>
        <v>270631.62999999995</v>
      </c>
      <c r="G1646" s="95"/>
      <c r="H1646" s="95"/>
      <c r="I1646" s="123" t="s">
        <v>5452</v>
      </c>
      <c r="J1646" s="130">
        <v>0</v>
      </c>
      <c r="K1646" s="128"/>
      <c r="L1646" s="129"/>
      <c r="M1646" s="125" t="s">
        <v>5447</v>
      </c>
    </row>
    <row r="1647" spans="1:13" ht="25.5" x14ac:dyDescent="0.2">
      <c r="A1647" s="101">
        <v>1562</v>
      </c>
      <c r="B1647" s="143" t="s">
        <v>1854</v>
      </c>
      <c r="C1647" s="146" t="s">
        <v>7341</v>
      </c>
      <c r="D1647" s="121">
        <v>427.87</v>
      </c>
      <c r="E1647" s="121">
        <v>2662.1399999999994</v>
      </c>
      <c r="F1647" s="122">
        <f t="shared" si="28"/>
        <v>2662.1399999999994</v>
      </c>
      <c r="G1647" s="95" t="s">
        <v>5451</v>
      </c>
      <c r="H1647" s="95" t="s">
        <v>5445</v>
      </c>
      <c r="I1647" s="123" t="s">
        <v>5453</v>
      </c>
      <c r="J1647" s="124">
        <v>17400.27</v>
      </c>
      <c r="K1647" s="128"/>
      <c r="L1647" s="129"/>
      <c r="M1647" s="125" t="s">
        <v>5447</v>
      </c>
    </row>
    <row r="1648" spans="1:13" ht="25.5" x14ac:dyDescent="0.2">
      <c r="A1648" s="101">
        <v>1563</v>
      </c>
      <c r="B1648" s="143" t="s">
        <v>1855</v>
      </c>
      <c r="C1648" s="146" t="s">
        <v>7342</v>
      </c>
      <c r="D1648" s="121">
        <v>1083</v>
      </c>
      <c r="E1648" s="121">
        <v>1699.9999999999982</v>
      </c>
      <c r="F1648" s="122">
        <f t="shared" si="28"/>
        <v>1699.9999999999982</v>
      </c>
      <c r="G1648" s="95" t="s">
        <v>5451</v>
      </c>
      <c r="H1648" s="95" t="s">
        <v>5445</v>
      </c>
      <c r="I1648" s="123" t="s">
        <v>5453</v>
      </c>
      <c r="J1648" s="124">
        <v>40918.19</v>
      </c>
      <c r="K1648" s="128"/>
      <c r="L1648" s="129"/>
      <c r="M1648" s="125" t="s">
        <v>5447</v>
      </c>
    </row>
    <row r="1649" spans="1:13" ht="25.5" x14ac:dyDescent="0.2">
      <c r="A1649" s="101">
        <v>1564</v>
      </c>
      <c r="B1649" s="143" t="s">
        <v>1856</v>
      </c>
      <c r="C1649" s="146" t="s">
        <v>7343</v>
      </c>
      <c r="D1649" s="121">
        <v>1230.8800000000001</v>
      </c>
      <c r="E1649" s="121">
        <v>413.46</v>
      </c>
      <c r="F1649" s="122">
        <f t="shared" si="28"/>
        <v>1230.8800000000001</v>
      </c>
      <c r="G1649" s="95" t="s">
        <v>5448</v>
      </c>
      <c r="H1649" s="95" t="s">
        <v>5445</v>
      </c>
      <c r="I1649" s="123" t="s">
        <v>5452</v>
      </c>
      <c r="J1649" s="130">
        <v>0</v>
      </c>
      <c r="K1649" s="128"/>
      <c r="L1649" s="129"/>
      <c r="M1649" s="125" t="s">
        <v>5447</v>
      </c>
    </row>
    <row r="1650" spans="1:13" ht="25.5" x14ac:dyDescent="0.2">
      <c r="A1650" s="101">
        <v>1565</v>
      </c>
      <c r="B1650" s="143" t="s">
        <v>1857</v>
      </c>
      <c r="C1650" s="146" t="s">
        <v>7344</v>
      </c>
      <c r="D1650" s="121">
        <v>9631.59</v>
      </c>
      <c r="E1650" s="121">
        <v>12384.330000000016</v>
      </c>
      <c r="F1650" s="122">
        <f t="shared" si="28"/>
        <v>12384.330000000016</v>
      </c>
      <c r="G1650" s="95" t="s">
        <v>5451</v>
      </c>
      <c r="H1650" s="95" t="s">
        <v>5445</v>
      </c>
      <c r="I1650" s="123" t="s">
        <v>5453</v>
      </c>
      <c r="J1650" s="124">
        <v>220916.49</v>
      </c>
      <c r="K1650" s="128"/>
      <c r="L1650" s="129"/>
      <c r="M1650" s="125" t="s">
        <v>5447</v>
      </c>
    </row>
    <row r="1651" spans="1:13" x14ac:dyDescent="0.2">
      <c r="A1651" s="101">
        <v>1566</v>
      </c>
      <c r="B1651" s="143" t="s">
        <v>1858</v>
      </c>
      <c r="C1651" s="146" t="s">
        <v>7345</v>
      </c>
      <c r="D1651" s="121">
        <v>29469.439999999999</v>
      </c>
      <c r="E1651" s="121">
        <v>29493.26</v>
      </c>
      <c r="F1651" s="122">
        <f t="shared" si="28"/>
        <v>29493.26</v>
      </c>
      <c r="G1651" s="95" t="s">
        <v>5451</v>
      </c>
      <c r="H1651" s="95" t="s">
        <v>5445</v>
      </c>
      <c r="I1651" s="123" t="s">
        <v>5453</v>
      </c>
      <c r="J1651" s="124">
        <v>113380.32</v>
      </c>
      <c r="K1651" s="128"/>
      <c r="L1651" s="129"/>
      <c r="M1651" s="125" t="s">
        <v>5447</v>
      </c>
    </row>
    <row r="1652" spans="1:13" ht="25.5" x14ac:dyDescent="0.2">
      <c r="A1652" s="101">
        <v>1567</v>
      </c>
      <c r="B1652" s="143" t="s">
        <v>1859</v>
      </c>
      <c r="C1652" s="146" t="s">
        <v>7346</v>
      </c>
      <c r="D1652" s="121">
        <v>2210.89</v>
      </c>
      <c r="E1652" s="121">
        <v>2000.3899999999994</v>
      </c>
      <c r="F1652" s="122">
        <f t="shared" si="28"/>
        <v>2210.89</v>
      </c>
      <c r="G1652" s="95" t="s">
        <v>5451</v>
      </c>
      <c r="H1652" s="95" t="s">
        <v>5445</v>
      </c>
      <c r="I1652" s="123" t="s">
        <v>5453</v>
      </c>
      <c r="J1652" s="124">
        <v>34237</v>
      </c>
      <c r="K1652" s="128"/>
      <c r="L1652" s="129"/>
      <c r="M1652" s="125" t="s">
        <v>5447</v>
      </c>
    </row>
    <row r="1653" spans="1:13" ht="25.5" x14ac:dyDescent="0.2">
      <c r="A1653" s="101">
        <v>1568</v>
      </c>
      <c r="B1653" s="143" t="s">
        <v>1860</v>
      </c>
      <c r="C1653" s="146" t="s">
        <v>7347</v>
      </c>
      <c r="D1653" s="121">
        <v>24899.629999999997</v>
      </c>
      <c r="E1653" s="121">
        <v>24899.629999999997</v>
      </c>
      <c r="F1653" s="122">
        <f t="shared" si="28"/>
        <v>24899.629999999997</v>
      </c>
      <c r="G1653" s="95" t="s">
        <v>5451</v>
      </c>
      <c r="H1653" s="95" t="s">
        <v>5445</v>
      </c>
      <c r="I1653" s="123" t="s">
        <v>5452</v>
      </c>
      <c r="J1653" s="130">
        <v>0</v>
      </c>
      <c r="K1653" s="128"/>
      <c r="L1653" s="129"/>
      <c r="M1653" s="125" t="s">
        <v>5447</v>
      </c>
    </row>
    <row r="1654" spans="1:13" x14ac:dyDescent="0.2">
      <c r="A1654" s="101">
        <v>1569</v>
      </c>
      <c r="B1654" s="143" t="s">
        <v>1861</v>
      </c>
      <c r="C1654" s="146" t="s">
        <v>7348</v>
      </c>
      <c r="D1654" s="121">
        <v>466.93</v>
      </c>
      <c r="E1654" s="121">
        <v>5316.53</v>
      </c>
      <c r="F1654" s="122">
        <f t="shared" si="28"/>
        <v>5316.53</v>
      </c>
      <c r="G1654" s="95" t="s">
        <v>5448</v>
      </c>
      <c r="H1654" s="95" t="s">
        <v>5445</v>
      </c>
      <c r="I1654" s="123" t="s">
        <v>5452</v>
      </c>
      <c r="J1654" s="130">
        <v>0</v>
      </c>
      <c r="K1654" s="128"/>
      <c r="L1654" s="129"/>
      <c r="M1654" s="125" t="s">
        <v>5447</v>
      </c>
    </row>
    <row r="1655" spans="1:13" ht="25.5" x14ac:dyDescent="0.2">
      <c r="A1655" s="101">
        <v>1570</v>
      </c>
      <c r="B1655" s="143" t="s">
        <v>1862</v>
      </c>
      <c r="C1655" s="146" t="s">
        <v>7349</v>
      </c>
      <c r="D1655" s="121">
        <v>0</v>
      </c>
      <c r="E1655" s="121">
        <v>93439.59</v>
      </c>
      <c r="F1655" s="122">
        <f t="shared" si="28"/>
        <v>93439.59</v>
      </c>
      <c r="G1655" s="95" t="s">
        <v>5451</v>
      </c>
      <c r="H1655" s="95" t="s">
        <v>5445</v>
      </c>
      <c r="I1655" s="123" t="s">
        <v>5453</v>
      </c>
      <c r="J1655" s="124">
        <v>273138.67</v>
      </c>
      <c r="K1655" s="128"/>
      <c r="L1655" s="129"/>
      <c r="M1655" s="125" t="s">
        <v>5447</v>
      </c>
    </row>
    <row r="1656" spans="1:13" ht="25.5" x14ac:dyDescent="0.2">
      <c r="A1656" s="101">
        <v>1571</v>
      </c>
      <c r="B1656" s="143" t="s">
        <v>1863</v>
      </c>
      <c r="C1656" s="146" t="s">
        <v>7350</v>
      </c>
      <c r="D1656" s="121">
        <v>987.57</v>
      </c>
      <c r="E1656" s="121">
        <v>1508.3700000000008</v>
      </c>
      <c r="F1656" s="122">
        <f t="shared" si="28"/>
        <v>1508.3700000000008</v>
      </c>
      <c r="G1656" s="95" t="s">
        <v>5448</v>
      </c>
      <c r="H1656" s="95" t="s">
        <v>5445</v>
      </c>
      <c r="I1656" s="123" t="s">
        <v>5452</v>
      </c>
      <c r="J1656" s="130">
        <v>0</v>
      </c>
      <c r="K1656" s="128"/>
      <c r="L1656" s="129"/>
      <c r="M1656" s="125" t="s">
        <v>5447</v>
      </c>
    </row>
    <row r="1657" spans="1:13" ht="25.5" x14ac:dyDescent="0.2">
      <c r="A1657" s="101">
        <v>1572</v>
      </c>
      <c r="B1657" s="143" t="s">
        <v>1864</v>
      </c>
      <c r="C1657" s="146" t="s">
        <v>7351</v>
      </c>
      <c r="D1657" s="121">
        <v>7976.97</v>
      </c>
      <c r="E1657" s="121">
        <v>7976.9700000000012</v>
      </c>
      <c r="F1657" s="122">
        <f t="shared" si="28"/>
        <v>7976.9700000000012</v>
      </c>
      <c r="G1657" s="95" t="s">
        <v>5451</v>
      </c>
      <c r="H1657" s="95" t="s">
        <v>5445</v>
      </c>
      <c r="I1657" s="123" t="s">
        <v>5453</v>
      </c>
      <c r="J1657" s="124">
        <v>75257.03</v>
      </c>
      <c r="K1657" s="128"/>
      <c r="L1657" s="129"/>
      <c r="M1657" s="125" t="s">
        <v>5447</v>
      </c>
    </row>
    <row r="1658" spans="1:13" ht="25.5" x14ac:dyDescent="0.2">
      <c r="A1658" s="101">
        <v>1573</v>
      </c>
      <c r="B1658" s="143" t="s">
        <v>1865</v>
      </c>
      <c r="C1658" s="146" t="s">
        <v>7352</v>
      </c>
      <c r="D1658" s="121">
        <v>2078.62</v>
      </c>
      <c r="E1658" s="121">
        <v>3046.2299999999996</v>
      </c>
      <c r="F1658" s="122">
        <f t="shared" si="28"/>
        <v>3046.2299999999996</v>
      </c>
      <c r="G1658" s="95" t="s">
        <v>5451</v>
      </c>
      <c r="H1658" s="95" t="s">
        <v>5445</v>
      </c>
      <c r="I1658" s="123" t="s">
        <v>5453</v>
      </c>
      <c r="J1658" s="124">
        <v>23096.37</v>
      </c>
      <c r="K1658" s="128"/>
      <c r="L1658" s="129"/>
      <c r="M1658" s="125" t="s">
        <v>5447</v>
      </c>
    </row>
    <row r="1659" spans="1:13" ht="25.5" x14ac:dyDescent="0.2">
      <c r="A1659" s="101">
        <v>1574</v>
      </c>
      <c r="B1659" s="143" t="s">
        <v>1866</v>
      </c>
      <c r="C1659" s="146" t="s">
        <v>7353</v>
      </c>
      <c r="D1659" s="121">
        <v>4562.1099999999997</v>
      </c>
      <c r="E1659" s="121">
        <v>4562.1100000000006</v>
      </c>
      <c r="F1659" s="122">
        <f t="shared" si="28"/>
        <v>4562.1100000000006</v>
      </c>
      <c r="G1659" s="95" t="s">
        <v>5451</v>
      </c>
      <c r="H1659" s="95" t="s">
        <v>5445</v>
      </c>
      <c r="I1659" s="123" t="s">
        <v>5453</v>
      </c>
      <c r="J1659" s="124">
        <v>40262.35</v>
      </c>
      <c r="K1659" s="128"/>
      <c r="L1659" s="129"/>
      <c r="M1659" s="125" t="s">
        <v>5447</v>
      </c>
    </row>
    <row r="1660" spans="1:13" ht="25.5" x14ac:dyDescent="0.2">
      <c r="A1660" s="101">
        <v>1575</v>
      </c>
      <c r="B1660" s="143" t="s">
        <v>1867</v>
      </c>
      <c r="C1660" s="146" t="s">
        <v>7354</v>
      </c>
      <c r="D1660" s="121">
        <v>14453.05</v>
      </c>
      <c r="E1660" s="121">
        <v>15163.05</v>
      </c>
      <c r="F1660" s="122">
        <f t="shared" si="28"/>
        <v>15163.05</v>
      </c>
      <c r="G1660" s="95" t="s">
        <v>5451</v>
      </c>
      <c r="H1660" s="95" t="s">
        <v>5445</v>
      </c>
      <c r="I1660" s="123" t="s">
        <v>5453</v>
      </c>
      <c r="J1660" s="124">
        <v>195294.03</v>
      </c>
      <c r="K1660" s="128"/>
      <c r="L1660" s="129"/>
      <c r="M1660" s="125" t="s">
        <v>5447</v>
      </c>
    </row>
    <row r="1661" spans="1:13" ht="25.5" x14ac:dyDescent="0.2">
      <c r="A1661" s="101">
        <v>1576</v>
      </c>
      <c r="B1661" s="143" t="s">
        <v>1868</v>
      </c>
      <c r="C1661" s="146" t="s">
        <v>7355</v>
      </c>
      <c r="D1661" s="121">
        <v>1320.31</v>
      </c>
      <c r="E1661" s="121">
        <v>1557.48</v>
      </c>
      <c r="F1661" s="122">
        <f t="shared" si="28"/>
        <v>1557.48</v>
      </c>
      <c r="G1661" s="95" t="s">
        <v>5451</v>
      </c>
      <c r="H1661" s="95" t="s">
        <v>5445</v>
      </c>
      <c r="I1661" s="123" t="s">
        <v>5453</v>
      </c>
      <c r="J1661" s="124">
        <v>9300</v>
      </c>
      <c r="K1661" s="128"/>
      <c r="L1661" s="129"/>
      <c r="M1661" s="125" t="s">
        <v>5447</v>
      </c>
    </row>
    <row r="1662" spans="1:13" ht="25.5" x14ac:dyDescent="0.2">
      <c r="A1662" s="101">
        <v>1577</v>
      </c>
      <c r="B1662" s="143" t="s">
        <v>1869</v>
      </c>
      <c r="C1662" s="146" t="s">
        <v>7356</v>
      </c>
      <c r="D1662" s="121">
        <v>7784.58</v>
      </c>
      <c r="E1662" s="121">
        <v>7784.58</v>
      </c>
      <c r="F1662" s="122">
        <f t="shared" si="28"/>
        <v>7784.58</v>
      </c>
      <c r="G1662" s="95" t="s">
        <v>5451</v>
      </c>
      <c r="H1662" s="95" t="s">
        <v>5445</v>
      </c>
      <c r="I1662" s="123" t="s">
        <v>5453</v>
      </c>
      <c r="J1662" s="124">
        <v>45959.77</v>
      </c>
      <c r="K1662" s="128"/>
      <c r="L1662" s="129"/>
      <c r="M1662" s="125" t="s">
        <v>5447</v>
      </c>
    </row>
    <row r="1663" spans="1:13" ht="25.5" x14ac:dyDescent="0.2">
      <c r="A1663" s="101">
        <v>1578</v>
      </c>
      <c r="B1663" s="143" t="s">
        <v>1870</v>
      </c>
      <c r="C1663" s="146" t="s">
        <v>7357</v>
      </c>
      <c r="D1663" s="121">
        <v>0</v>
      </c>
      <c r="E1663" s="121">
        <v>87140.59</v>
      </c>
      <c r="F1663" s="122">
        <f t="shared" si="28"/>
        <v>87140.59</v>
      </c>
      <c r="G1663" s="95" t="s">
        <v>5451</v>
      </c>
      <c r="H1663" s="95" t="s">
        <v>5445</v>
      </c>
      <c r="I1663" s="123" t="s">
        <v>5453</v>
      </c>
      <c r="J1663" s="124">
        <v>106481.76</v>
      </c>
      <c r="K1663" s="128"/>
      <c r="L1663" s="129"/>
      <c r="M1663" s="125" t="s">
        <v>5447</v>
      </c>
    </row>
    <row r="1664" spans="1:13" ht="25.5" x14ac:dyDescent="0.2">
      <c r="A1664" s="101">
        <v>1579</v>
      </c>
      <c r="B1664" s="143" t="s">
        <v>1871</v>
      </c>
      <c r="C1664" s="146" t="s">
        <v>7358</v>
      </c>
      <c r="D1664" s="121">
        <v>20924.419999999998</v>
      </c>
      <c r="E1664" s="121">
        <v>25015.070000000007</v>
      </c>
      <c r="F1664" s="122">
        <f t="shared" si="28"/>
        <v>25015.070000000007</v>
      </c>
      <c r="G1664" s="95" t="s">
        <v>5448</v>
      </c>
      <c r="H1664" s="95" t="s">
        <v>5445</v>
      </c>
      <c r="I1664" s="123" t="s">
        <v>5453</v>
      </c>
      <c r="J1664" s="124">
        <v>119802.47</v>
      </c>
      <c r="K1664" s="128"/>
      <c r="L1664" s="129"/>
      <c r="M1664" s="125" t="s">
        <v>5447</v>
      </c>
    </row>
    <row r="1665" spans="1:13" ht="25.5" x14ac:dyDescent="0.2">
      <c r="A1665" s="101">
        <v>1580</v>
      </c>
      <c r="B1665" s="143" t="s">
        <v>1872</v>
      </c>
      <c r="C1665" s="146" t="s">
        <v>7359</v>
      </c>
      <c r="D1665" s="121">
        <v>6598.26</v>
      </c>
      <c r="E1665" s="121">
        <v>6598.260000000002</v>
      </c>
      <c r="F1665" s="122">
        <f t="shared" si="28"/>
        <v>6598.260000000002</v>
      </c>
      <c r="G1665" s="95" t="s">
        <v>5451</v>
      </c>
      <c r="H1665" s="95" t="s">
        <v>5445</v>
      </c>
      <c r="I1665" s="123" t="s">
        <v>5453</v>
      </c>
      <c r="J1665" s="124">
        <v>36245.22</v>
      </c>
      <c r="K1665" s="128"/>
      <c r="L1665" s="129"/>
      <c r="M1665" s="125" t="s">
        <v>5447</v>
      </c>
    </row>
    <row r="1666" spans="1:13" ht="25.5" x14ac:dyDescent="0.2">
      <c r="A1666" s="101">
        <v>1581</v>
      </c>
      <c r="B1666" s="143" t="s">
        <v>1873</v>
      </c>
      <c r="C1666" s="146" t="s">
        <v>7360</v>
      </c>
      <c r="D1666" s="121">
        <v>9876.0499999999993</v>
      </c>
      <c r="E1666" s="121">
        <v>10904.600000000006</v>
      </c>
      <c r="F1666" s="122">
        <f t="shared" si="28"/>
        <v>10904.600000000006</v>
      </c>
      <c r="G1666" s="95" t="s">
        <v>5448</v>
      </c>
      <c r="H1666" s="95" t="s">
        <v>5445</v>
      </c>
      <c r="I1666" s="123" t="s">
        <v>5453</v>
      </c>
      <c r="J1666" s="124">
        <v>52027.38</v>
      </c>
      <c r="K1666" s="128"/>
      <c r="L1666" s="129"/>
      <c r="M1666" s="125" t="s">
        <v>5447</v>
      </c>
    </row>
    <row r="1667" spans="1:13" ht="25.5" x14ac:dyDescent="0.2">
      <c r="A1667" s="101">
        <v>1582</v>
      </c>
      <c r="B1667" s="143" t="s">
        <v>1874</v>
      </c>
      <c r="C1667" s="146" t="s">
        <v>7361</v>
      </c>
      <c r="D1667" s="121">
        <v>3359.5600000000004</v>
      </c>
      <c r="E1667" s="121">
        <v>11255.89</v>
      </c>
      <c r="F1667" s="122">
        <f t="shared" si="28"/>
        <v>11255.89</v>
      </c>
      <c r="G1667" s="95" t="s">
        <v>5451</v>
      </c>
      <c r="H1667" s="95" t="s">
        <v>5445</v>
      </c>
      <c r="I1667" s="123" t="s">
        <v>5453</v>
      </c>
      <c r="J1667" s="124">
        <v>58400</v>
      </c>
      <c r="K1667" s="128"/>
      <c r="L1667" s="129"/>
      <c r="M1667" s="125" t="s">
        <v>5447</v>
      </c>
    </row>
    <row r="1668" spans="1:13" ht="25.5" x14ac:dyDescent="0.2">
      <c r="A1668" s="101">
        <v>1583</v>
      </c>
      <c r="B1668" s="143" t="s">
        <v>1875</v>
      </c>
      <c r="C1668" s="146" t="s">
        <v>7362</v>
      </c>
      <c r="D1668" s="121">
        <v>10239.460000000001</v>
      </c>
      <c r="E1668" s="121">
        <v>15432.320000000003</v>
      </c>
      <c r="F1668" s="122">
        <f t="shared" si="28"/>
        <v>15432.320000000003</v>
      </c>
      <c r="G1668" s="95" t="s">
        <v>5451</v>
      </c>
      <c r="H1668" s="95" t="s">
        <v>5445</v>
      </c>
      <c r="I1668" s="123" t="s">
        <v>5453</v>
      </c>
      <c r="J1668" s="124">
        <v>48392.42</v>
      </c>
      <c r="K1668" s="128"/>
      <c r="L1668" s="129"/>
      <c r="M1668" s="125" t="s">
        <v>5447</v>
      </c>
    </row>
    <row r="1669" spans="1:13" ht="25.5" x14ac:dyDescent="0.2">
      <c r="A1669" s="101">
        <v>1584</v>
      </c>
      <c r="B1669" s="143" t="s">
        <v>1876</v>
      </c>
      <c r="C1669" s="146" t="s">
        <v>7363</v>
      </c>
      <c r="D1669" s="121">
        <v>44438.89</v>
      </c>
      <c r="E1669" s="121">
        <v>48758.61</v>
      </c>
      <c r="F1669" s="122">
        <f t="shared" si="28"/>
        <v>48758.61</v>
      </c>
      <c r="G1669" s="95" t="s">
        <v>5451</v>
      </c>
      <c r="H1669" s="95" t="s">
        <v>5445</v>
      </c>
      <c r="I1669" s="123" t="s">
        <v>5453</v>
      </c>
      <c r="J1669" s="124">
        <v>182000</v>
      </c>
      <c r="K1669" s="128"/>
      <c r="L1669" s="129"/>
      <c r="M1669" s="125" t="s">
        <v>5447</v>
      </c>
    </row>
    <row r="1670" spans="1:13" ht="25.5" x14ac:dyDescent="0.2">
      <c r="A1670" s="101">
        <v>1585</v>
      </c>
      <c r="B1670" s="143" t="s">
        <v>1877</v>
      </c>
      <c r="C1670" s="146" t="s">
        <v>7364</v>
      </c>
      <c r="D1670" s="121">
        <v>22386.98</v>
      </c>
      <c r="E1670" s="121">
        <v>26702.559999999983</v>
      </c>
      <c r="F1670" s="122">
        <f t="shared" si="28"/>
        <v>26702.559999999983</v>
      </c>
      <c r="G1670" s="95" t="s">
        <v>5451</v>
      </c>
      <c r="H1670" s="95" t="s">
        <v>5445</v>
      </c>
      <c r="I1670" s="123" t="s">
        <v>5453</v>
      </c>
      <c r="J1670" s="124">
        <v>80892.97</v>
      </c>
      <c r="K1670" s="128"/>
      <c r="L1670" s="129"/>
      <c r="M1670" s="125" t="s">
        <v>5447</v>
      </c>
    </row>
    <row r="1671" spans="1:13" ht="25.5" x14ac:dyDescent="0.2">
      <c r="A1671" s="101">
        <v>1586</v>
      </c>
      <c r="B1671" s="143" t="s">
        <v>1878</v>
      </c>
      <c r="C1671" s="146" t="s">
        <v>7365</v>
      </c>
      <c r="D1671" s="121">
        <v>1569.52</v>
      </c>
      <c r="E1671" s="121">
        <v>6873.6100000000006</v>
      </c>
      <c r="F1671" s="122">
        <f t="shared" si="28"/>
        <v>6873.6100000000006</v>
      </c>
      <c r="G1671" s="95" t="s">
        <v>5448</v>
      </c>
      <c r="H1671" s="95" t="s">
        <v>5445</v>
      </c>
      <c r="I1671" s="123" t="s">
        <v>5452</v>
      </c>
      <c r="J1671" s="130">
        <v>0</v>
      </c>
      <c r="K1671" s="128"/>
      <c r="L1671" s="129"/>
      <c r="M1671" s="125" t="s">
        <v>5447</v>
      </c>
    </row>
    <row r="1672" spans="1:13" ht="25.5" x14ac:dyDescent="0.2">
      <c r="A1672" s="101">
        <v>1587</v>
      </c>
      <c r="B1672" s="143" t="s">
        <v>1879</v>
      </c>
      <c r="C1672" s="146" t="s">
        <v>7366</v>
      </c>
      <c r="D1672" s="121">
        <v>5988.71</v>
      </c>
      <c r="E1672" s="121">
        <v>11157.84</v>
      </c>
      <c r="F1672" s="122">
        <f t="shared" si="28"/>
        <v>11157.84</v>
      </c>
      <c r="G1672" s="95" t="s">
        <v>5451</v>
      </c>
      <c r="H1672" s="95" t="s">
        <v>5445</v>
      </c>
      <c r="I1672" s="123" t="s">
        <v>5453</v>
      </c>
      <c r="J1672" s="124">
        <v>20885.73</v>
      </c>
      <c r="K1672" s="128"/>
      <c r="L1672" s="129"/>
      <c r="M1672" s="125" t="s">
        <v>5447</v>
      </c>
    </row>
    <row r="1673" spans="1:13" ht="25.5" x14ac:dyDescent="0.2">
      <c r="A1673" s="101">
        <v>1588</v>
      </c>
      <c r="B1673" s="143" t="s">
        <v>1880</v>
      </c>
      <c r="C1673" s="146" t="s">
        <v>7367</v>
      </c>
      <c r="D1673" s="121">
        <v>3569.56</v>
      </c>
      <c r="E1673" s="121">
        <v>3569.5600000000049</v>
      </c>
      <c r="F1673" s="122">
        <f t="shared" si="28"/>
        <v>3569.5600000000049</v>
      </c>
      <c r="G1673" s="95" t="s">
        <v>5451</v>
      </c>
      <c r="H1673" s="95" t="s">
        <v>5445</v>
      </c>
      <c r="I1673" s="123" t="s">
        <v>5453</v>
      </c>
      <c r="J1673" s="124">
        <v>91244.7</v>
      </c>
      <c r="K1673" s="128"/>
      <c r="L1673" s="129"/>
      <c r="M1673" s="125" t="s">
        <v>5447</v>
      </c>
    </row>
    <row r="1674" spans="1:13" ht="25.5" x14ac:dyDescent="0.2">
      <c r="A1674" s="101">
        <v>1589</v>
      </c>
      <c r="B1674" s="143" t="s">
        <v>1881</v>
      </c>
      <c r="C1674" s="146" t="s">
        <v>7368</v>
      </c>
      <c r="D1674" s="121">
        <v>19196.07</v>
      </c>
      <c r="E1674" s="121">
        <v>20441.55</v>
      </c>
      <c r="F1674" s="122">
        <f t="shared" si="28"/>
        <v>20441.55</v>
      </c>
      <c r="G1674" s="95" t="s">
        <v>5451</v>
      </c>
      <c r="H1674" s="95" t="s">
        <v>5445</v>
      </c>
      <c r="I1674" s="123" t="s">
        <v>5453</v>
      </c>
      <c r="J1674" s="124">
        <v>60000</v>
      </c>
      <c r="K1674" s="128"/>
      <c r="L1674" s="129"/>
      <c r="M1674" s="125" t="s">
        <v>5447</v>
      </c>
    </row>
    <row r="1675" spans="1:13" ht="25.5" x14ac:dyDescent="0.2">
      <c r="A1675" s="101">
        <v>1590</v>
      </c>
      <c r="B1675" s="143" t="s">
        <v>1882</v>
      </c>
      <c r="C1675" s="146" t="s">
        <v>7369</v>
      </c>
      <c r="D1675" s="121">
        <v>2537.1600000000003</v>
      </c>
      <c r="E1675" s="121">
        <v>2737.29</v>
      </c>
      <c r="F1675" s="122">
        <f t="shared" si="28"/>
        <v>2737.29</v>
      </c>
      <c r="G1675" s="95" t="s">
        <v>5451</v>
      </c>
      <c r="H1675" s="95" t="s">
        <v>5445</v>
      </c>
      <c r="I1675" s="123" t="s">
        <v>5453</v>
      </c>
      <c r="J1675" s="124">
        <v>7400</v>
      </c>
      <c r="K1675" s="128"/>
      <c r="L1675" s="129"/>
      <c r="M1675" s="125" t="s">
        <v>5447</v>
      </c>
    </row>
    <row r="1676" spans="1:13" ht="25.5" x14ac:dyDescent="0.2">
      <c r="A1676" s="101">
        <v>1591</v>
      </c>
      <c r="B1676" s="143" t="s">
        <v>1883</v>
      </c>
      <c r="C1676" s="146" t="s">
        <v>7370</v>
      </c>
      <c r="D1676" s="121">
        <v>23877.81</v>
      </c>
      <c r="E1676" s="121">
        <v>23877.809999999998</v>
      </c>
      <c r="F1676" s="122">
        <f t="shared" si="28"/>
        <v>23877.809999999998</v>
      </c>
      <c r="G1676" s="95" t="s">
        <v>5451</v>
      </c>
      <c r="H1676" s="95" t="s">
        <v>5445</v>
      </c>
      <c r="I1676" s="123" t="s">
        <v>5453</v>
      </c>
      <c r="J1676" s="124">
        <v>66929.320000000007</v>
      </c>
      <c r="K1676" s="128"/>
      <c r="L1676" s="129"/>
      <c r="M1676" s="125" t="s">
        <v>5447</v>
      </c>
    </row>
    <row r="1677" spans="1:13" ht="25.5" x14ac:dyDescent="0.2">
      <c r="A1677" s="101">
        <v>1592</v>
      </c>
      <c r="B1677" s="143" t="s">
        <v>1884</v>
      </c>
      <c r="C1677" s="146" t="s">
        <v>7371</v>
      </c>
      <c r="D1677" s="121">
        <v>25473.040000000001</v>
      </c>
      <c r="E1677" s="121">
        <v>27000</v>
      </c>
      <c r="F1677" s="122">
        <f t="shared" si="28"/>
        <v>27000</v>
      </c>
      <c r="G1677" s="95" t="s">
        <v>5451</v>
      </c>
      <c r="H1677" s="95" t="s">
        <v>5445</v>
      </c>
      <c r="I1677" s="123" t="s">
        <v>5453</v>
      </c>
      <c r="J1677" s="124">
        <v>69649.94</v>
      </c>
      <c r="K1677" s="128"/>
      <c r="L1677" s="129"/>
      <c r="M1677" s="125" t="s">
        <v>5447</v>
      </c>
    </row>
    <row r="1678" spans="1:13" ht="25.5" x14ac:dyDescent="0.2">
      <c r="A1678" s="101">
        <v>1593</v>
      </c>
      <c r="B1678" s="143" t="s">
        <v>1885</v>
      </c>
      <c r="C1678" s="146" t="s">
        <v>7372</v>
      </c>
      <c r="D1678" s="121">
        <v>53193.51</v>
      </c>
      <c r="E1678" s="121">
        <v>54829.78</v>
      </c>
      <c r="F1678" s="122">
        <f t="shared" si="28"/>
        <v>54829.78</v>
      </c>
      <c r="G1678" s="95" t="s">
        <v>5451</v>
      </c>
      <c r="H1678" s="95" t="s">
        <v>5445</v>
      </c>
      <c r="I1678" s="123" t="s">
        <v>5452</v>
      </c>
      <c r="J1678" s="130">
        <v>0</v>
      </c>
      <c r="K1678" s="128"/>
      <c r="L1678" s="129"/>
      <c r="M1678" s="125" t="s">
        <v>5447</v>
      </c>
    </row>
    <row r="1679" spans="1:13" ht="25.5" x14ac:dyDescent="0.2">
      <c r="A1679" s="101">
        <v>1594</v>
      </c>
      <c r="B1679" s="143" t="s">
        <v>1886</v>
      </c>
      <c r="C1679" s="146" t="s">
        <v>7373</v>
      </c>
      <c r="D1679" s="121">
        <v>26268.14</v>
      </c>
      <c r="E1679" s="121">
        <v>26896.16</v>
      </c>
      <c r="F1679" s="122">
        <f t="shared" si="28"/>
        <v>26896.16</v>
      </c>
      <c r="G1679" s="95" t="s">
        <v>5451</v>
      </c>
      <c r="H1679" s="95" t="s">
        <v>5445</v>
      </c>
      <c r="I1679" s="123" t="s">
        <v>5453</v>
      </c>
      <c r="J1679" s="124">
        <v>69000</v>
      </c>
      <c r="K1679" s="128"/>
      <c r="L1679" s="129"/>
      <c r="M1679" s="125" t="s">
        <v>5447</v>
      </c>
    </row>
    <row r="1680" spans="1:13" ht="25.5" x14ac:dyDescent="0.2">
      <c r="A1680" s="101">
        <v>1595</v>
      </c>
      <c r="B1680" s="143" t="s">
        <v>1887</v>
      </c>
      <c r="C1680" s="146" t="s">
        <v>7374</v>
      </c>
      <c r="D1680" s="121">
        <v>25383.77</v>
      </c>
      <c r="E1680" s="121">
        <v>25383.76999999999</v>
      </c>
      <c r="F1680" s="122">
        <f t="shared" si="28"/>
        <v>25383.76999999999</v>
      </c>
      <c r="G1680" s="95" t="s">
        <v>5451</v>
      </c>
      <c r="H1680" s="95" t="s">
        <v>5445</v>
      </c>
      <c r="I1680" s="123" t="s">
        <v>5453</v>
      </c>
      <c r="J1680" s="124">
        <v>65000.01</v>
      </c>
      <c r="K1680" s="128"/>
      <c r="L1680" s="129"/>
      <c r="M1680" s="125" t="s">
        <v>5447</v>
      </c>
    </row>
    <row r="1681" spans="1:13" ht="25.5" x14ac:dyDescent="0.2">
      <c r="A1681" s="101">
        <v>1596</v>
      </c>
      <c r="B1681" s="143" t="s">
        <v>1888</v>
      </c>
      <c r="C1681" s="146" t="s">
        <v>7375</v>
      </c>
      <c r="D1681" s="121">
        <v>65098.93</v>
      </c>
      <c r="E1681" s="121">
        <v>70810.100000000006</v>
      </c>
      <c r="F1681" s="122">
        <f t="shared" si="28"/>
        <v>70810.100000000006</v>
      </c>
      <c r="G1681" s="95" t="s">
        <v>5451</v>
      </c>
      <c r="H1681" s="95" t="s">
        <v>5445</v>
      </c>
      <c r="I1681" s="123" t="s">
        <v>5453</v>
      </c>
      <c r="J1681" s="124">
        <v>161452.24</v>
      </c>
      <c r="K1681" s="128"/>
      <c r="L1681" s="129"/>
      <c r="M1681" s="125" t="s">
        <v>5447</v>
      </c>
    </row>
    <row r="1682" spans="1:13" ht="25.5" x14ac:dyDescent="0.2">
      <c r="A1682" s="101">
        <v>1597</v>
      </c>
      <c r="B1682" s="143" t="s">
        <v>1889</v>
      </c>
      <c r="C1682" s="146" t="s">
        <v>7376</v>
      </c>
      <c r="D1682" s="121">
        <v>0</v>
      </c>
      <c r="E1682" s="121">
        <v>72650.370000000024</v>
      </c>
      <c r="F1682" s="122">
        <f t="shared" si="28"/>
        <v>72650.370000000024</v>
      </c>
      <c r="G1682" s="95" t="s">
        <v>5451</v>
      </c>
      <c r="H1682" s="95" t="s">
        <v>5445</v>
      </c>
      <c r="I1682" s="123" t="s">
        <v>5453</v>
      </c>
      <c r="J1682" s="124">
        <v>167229.71</v>
      </c>
      <c r="K1682" s="128"/>
      <c r="L1682" s="129"/>
      <c r="M1682" s="125" t="s">
        <v>5447</v>
      </c>
    </row>
    <row r="1683" spans="1:13" ht="25.5" x14ac:dyDescent="0.2">
      <c r="A1683" s="101">
        <v>1598</v>
      </c>
      <c r="B1683" s="143" t="s">
        <v>1890</v>
      </c>
      <c r="C1683" s="146" t="s">
        <v>7377</v>
      </c>
      <c r="D1683" s="121">
        <v>2619.7600000000002</v>
      </c>
      <c r="E1683" s="121">
        <v>11247.990000000002</v>
      </c>
      <c r="F1683" s="122">
        <f t="shared" si="28"/>
        <v>11247.990000000002</v>
      </c>
      <c r="G1683" s="95" t="s">
        <v>5451</v>
      </c>
      <c r="H1683" s="95" t="s">
        <v>5445</v>
      </c>
      <c r="I1683" s="123" t="s">
        <v>5452</v>
      </c>
      <c r="J1683" s="130">
        <v>0</v>
      </c>
      <c r="K1683" s="128"/>
      <c r="L1683" s="129"/>
      <c r="M1683" s="125" t="s">
        <v>5447</v>
      </c>
    </row>
    <row r="1684" spans="1:13" ht="25.5" x14ac:dyDescent="0.2">
      <c r="A1684" s="101">
        <v>1599</v>
      </c>
      <c r="B1684" s="143" t="s">
        <v>1891</v>
      </c>
      <c r="C1684" s="146" t="s">
        <v>7378</v>
      </c>
      <c r="D1684" s="121">
        <v>20384.86</v>
      </c>
      <c r="E1684" s="121">
        <v>21045.86</v>
      </c>
      <c r="F1684" s="122">
        <f t="shared" si="28"/>
        <v>21045.86</v>
      </c>
      <c r="G1684" s="95" t="s">
        <v>5451</v>
      </c>
      <c r="H1684" s="95" t="s">
        <v>5445</v>
      </c>
      <c r="I1684" s="123" t="s">
        <v>5453</v>
      </c>
      <c r="J1684" s="124">
        <v>47896.95</v>
      </c>
      <c r="K1684" s="128"/>
      <c r="L1684" s="129"/>
      <c r="M1684" s="125" t="s">
        <v>5447</v>
      </c>
    </row>
    <row r="1685" spans="1:13" ht="25.5" x14ac:dyDescent="0.2">
      <c r="A1685" s="101">
        <v>1600</v>
      </c>
      <c r="B1685" s="143" t="s">
        <v>1892</v>
      </c>
      <c r="C1685" s="146" t="s">
        <v>7379</v>
      </c>
      <c r="D1685" s="121">
        <v>1973.15</v>
      </c>
      <c r="E1685" s="121">
        <v>1418.6999999999998</v>
      </c>
      <c r="F1685" s="122">
        <f t="shared" si="28"/>
        <v>1973.15</v>
      </c>
      <c r="G1685" s="95" t="s">
        <v>5451</v>
      </c>
      <c r="H1685" s="95" t="s">
        <v>5445</v>
      </c>
      <c r="I1685" s="123" t="s">
        <v>5453</v>
      </c>
      <c r="J1685" s="124">
        <v>5994.81</v>
      </c>
      <c r="K1685" s="128"/>
      <c r="L1685" s="129"/>
      <c r="M1685" s="125" t="s">
        <v>5447</v>
      </c>
    </row>
    <row r="1686" spans="1:13" ht="25.5" x14ac:dyDescent="0.2">
      <c r="A1686" s="101">
        <v>1601</v>
      </c>
      <c r="B1686" s="143" t="s">
        <v>1893</v>
      </c>
      <c r="C1686" s="146" t="s">
        <v>7380</v>
      </c>
      <c r="D1686" s="121">
        <v>23689.26</v>
      </c>
      <c r="E1686" s="121">
        <v>34795.379999999997</v>
      </c>
      <c r="F1686" s="122">
        <f t="shared" si="28"/>
        <v>34795.379999999997</v>
      </c>
      <c r="G1686" s="95" t="s">
        <v>5451</v>
      </c>
      <c r="H1686" s="95" t="s">
        <v>5445</v>
      </c>
      <c r="I1686" s="123" t="s">
        <v>5453</v>
      </c>
      <c r="J1686" s="124">
        <v>55103.82</v>
      </c>
      <c r="K1686" s="128"/>
      <c r="L1686" s="129"/>
      <c r="M1686" s="125" t="s">
        <v>5447</v>
      </c>
    </row>
    <row r="1687" spans="1:13" ht="25.5" x14ac:dyDescent="0.2">
      <c r="A1687" s="101">
        <v>1602</v>
      </c>
      <c r="B1687" s="143" t="s">
        <v>1894</v>
      </c>
      <c r="C1687" s="146" t="s">
        <v>7381</v>
      </c>
      <c r="D1687" s="121">
        <v>16063.45</v>
      </c>
      <c r="E1687" s="121">
        <v>16063.450000000004</v>
      </c>
      <c r="F1687" s="122">
        <f t="shared" si="28"/>
        <v>16063.450000000004</v>
      </c>
      <c r="G1687" s="95" t="s">
        <v>5451</v>
      </c>
      <c r="H1687" s="95" t="s">
        <v>5445</v>
      </c>
      <c r="I1687" s="123" t="s">
        <v>5453</v>
      </c>
      <c r="J1687" s="124">
        <v>96962.14</v>
      </c>
      <c r="K1687" s="128"/>
      <c r="L1687" s="129"/>
      <c r="M1687" s="125" t="s">
        <v>5447</v>
      </c>
    </row>
    <row r="1688" spans="1:13" ht="25.5" x14ac:dyDescent="0.2">
      <c r="A1688" s="101">
        <v>1603</v>
      </c>
      <c r="B1688" s="143" t="s">
        <v>1895</v>
      </c>
      <c r="C1688" s="146" t="s">
        <v>7382</v>
      </c>
      <c r="D1688" s="121">
        <v>18069.05</v>
      </c>
      <c r="E1688" s="121">
        <v>20540.350000000006</v>
      </c>
      <c r="F1688" s="122">
        <f t="shared" si="28"/>
        <v>20540.350000000006</v>
      </c>
      <c r="G1688" s="95" t="s">
        <v>5451</v>
      </c>
      <c r="H1688" s="95" t="s">
        <v>5445</v>
      </c>
      <c r="I1688" s="123" t="s">
        <v>5453</v>
      </c>
      <c r="J1688" s="124">
        <v>39581.769999999997</v>
      </c>
      <c r="K1688" s="128"/>
      <c r="L1688" s="129"/>
      <c r="M1688" s="125" t="s">
        <v>5447</v>
      </c>
    </row>
    <row r="1689" spans="1:13" ht="25.5" x14ac:dyDescent="0.2">
      <c r="A1689" s="101">
        <v>1604</v>
      </c>
      <c r="B1689" s="143" t="s">
        <v>1896</v>
      </c>
      <c r="C1689" s="146" t="s">
        <v>7383</v>
      </c>
      <c r="D1689" s="121">
        <v>16076.359999999999</v>
      </c>
      <c r="E1689" s="121">
        <v>16437.77</v>
      </c>
      <c r="F1689" s="122">
        <f t="shared" si="28"/>
        <v>16437.77</v>
      </c>
      <c r="G1689" s="95" t="s">
        <v>5451</v>
      </c>
      <c r="H1689" s="95" t="s">
        <v>5445</v>
      </c>
      <c r="I1689" s="123" t="s">
        <v>5453</v>
      </c>
      <c r="J1689" s="124">
        <v>35000</v>
      </c>
      <c r="K1689" s="128"/>
      <c r="L1689" s="129"/>
      <c r="M1689" s="125" t="s">
        <v>5447</v>
      </c>
    </row>
    <row r="1690" spans="1:13" ht="25.5" x14ac:dyDescent="0.2">
      <c r="A1690" s="101">
        <v>1605</v>
      </c>
      <c r="B1690" s="143" t="s">
        <v>1897</v>
      </c>
      <c r="C1690" s="146" t="s">
        <v>7384</v>
      </c>
      <c r="D1690" s="121">
        <v>2231.0700000000002</v>
      </c>
      <c r="E1690" s="121">
        <v>6081.1100000000006</v>
      </c>
      <c r="F1690" s="122">
        <f t="shared" si="28"/>
        <v>6081.1100000000006</v>
      </c>
      <c r="G1690" s="95" t="s">
        <v>5448</v>
      </c>
      <c r="H1690" s="95" t="s">
        <v>5445</v>
      </c>
      <c r="I1690" s="123" t="s">
        <v>5452</v>
      </c>
      <c r="J1690" s="130">
        <v>0</v>
      </c>
      <c r="K1690" s="128"/>
      <c r="L1690" s="129"/>
      <c r="M1690" s="125" t="s">
        <v>5447</v>
      </c>
    </row>
    <row r="1691" spans="1:13" ht="25.5" x14ac:dyDescent="0.2">
      <c r="A1691" s="101">
        <v>1606</v>
      </c>
      <c r="B1691" s="143" t="s">
        <v>1898</v>
      </c>
      <c r="C1691" s="146" t="s">
        <v>7385</v>
      </c>
      <c r="D1691" s="121">
        <v>3990.37</v>
      </c>
      <c r="E1691" s="121">
        <v>4572.4400000000014</v>
      </c>
      <c r="F1691" s="122">
        <f t="shared" si="28"/>
        <v>4572.4400000000014</v>
      </c>
      <c r="G1691" s="95" t="s">
        <v>5451</v>
      </c>
      <c r="H1691" s="95" t="s">
        <v>5445</v>
      </c>
      <c r="I1691" s="123" t="s">
        <v>5453</v>
      </c>
      <c r="J1691" s="124">
        <v>8646.68</v>
      </c>
      <c r="K1691" s="128"/>
      <c r="L1691" s="129"/>
      <c r="M1691" s="125" t="s">
        <v>5447</v>
      </c>
    </row>
    <row r="1692" spans="1:13" ht="25.5" x14ac:dyDescent="0.2">
      <c r="A1692" s="101">
        <v>1607</v>
      </c>
      <c r="B1692" s="143" t="s">
        <v>1899</v>
      </c>
      <c r="C1692" s="146" t="s">
        <v>7386</v>
      </c>
      <c r="D1692" s="121">
        <v>43234.31</v>
      </c>
      <c r="E1692" s="121">
        <v>51381.850000000006</v>
      </c>
      <c r="F1692" s="122">
        <f t="shared" si="28"/>
        <v>51381.850000000006</v>
      </c>
      <c r="G1692" s="95" t="s">
        <v>5451</v>
      </c>
      <c r="H1692" s="95" t="s">
        <v>5445</v>
      </c>
      <c r="I1692" s="123" t="s">
        <v>5453</v>
      </c>
      <c r="J1692" s="124">
        <v>91961.12</v>
      </c>
      <c r="K1692" s="128"/>
      <c r="L1692" s="129"/>
      <c r="M1692" s="125" t="s">
        <v>5447</v>
      </c>
    </row>
    <row r="1693" spans="1:13" ht="25.5" x14ac:dyDescent="0.2">
      <c r="A1693" s="101">
        <v>1608</v>
      </c>
      <c r="B1693" s="143" t="s">
        <v>1900</v>
      </c>
      <c r="C1693" s="146" t="s">
        <v>7387</v>
      </c>
      <c r="D1693" s="121">
        <v>13792.57</v>
      </c>
      <c r="E1693" s="121">
        <v>21278.07</v>
      </c>
      <c r="F1693" s="122">
        <f t="shared" si="28"/>
        <v>21278.07</v>
      </c>
      <c r="G1693" s="95" t="s">
        <v>5451</v>
      </c>
      <c r="H1693" s="95" t="s">
        <v>5445</v>
      </c>
      <c r="I1693" s="123" t="s">
        <v>5453</v>
      </c>
      <c r="J1693" s="124">
        <v>60000</v>
      </c>
      <c r="K1693" s="128"/>
      <c r="L1693" s="129"/>
      <c r="M1693" s="125" t="s">
        <v>5447</v>
      </c>
    </row>
    <row r="1694" spans="1:13" ht="25.5" x14ac:dyDescent="0.2">
      <c r="A1694" s="101">
        <v>1609</v>
      </c>
      <c r="B1694" s="143" t="s">
        <v>1901</v>
      </c>
      <c r="C1694" s="146" t="s">
        <v>7388</v>
      </c>
      <c r="D1694" s="121">
        <v>0</v>
      </c>
      <c r="E1694" s="121">
        <v>2331.2800000000002</v>
      </c>
      <c r="F1694" s="122">
        <f t="shared" si="28"/>
        <v>2331.2800000000002</v>
      </c>
      <c r="G1694" s="95" t="s">
        <v>5451</v>
      </c>
      <c r="H1694" s="95" t="s">
        <v>5445</v>
      </c>
      <c r="I1694" s="123" t="s">
        <v>5453</v>
      </c>
      <c r="J1694" s="124">
        <v>8125.56</v>
      </c>
      <c r="K1694" s="128"/>
      <c r="L1694" s="129"/>
      <c r="M1694" s="125" t="s">
        <v>5447</v>
      </c>
    </row>
    <row r="1695" spans="1:13" ht="25.5" x14ac:dyDescent="0.2">
      <c r="A1695" s="101">
        <v>1610</v>
      </c>
      <c r="B1695" s="143" t="s">
        <v>1902</v>
      </c>
      <c r="C1695" s="146" t="s">
        <v>7389</v>
      </c>
      <c r="D1695" s="121">
        <v>8474.0300000000007</v>
      </c>
      <c r="E1695" s="121">
        <v>9850.3699999999972</v>
      </c>
      <c r="F1695" s="122">
        <f t="shared" si="28"/>
        <v>9850.3699999999972</v>
      </c>
      <c r="G1695" s="95" t="s">
        <v>5451</v>
      </c>
      <c r="H1695" s="95" t="s">
        <v>5445</v>
      </c>
      <c r="I1695" s="123" t="s">
        <v>5453</v>
      </c>
      <c r="J1695" s="124">
        <v>30737.439999999999</v>
      </c>
      <c r="K1695" s="128"/>
      <c r="L1695" s="129"/>
      <c r="M1695" s="125" t="s">
        <v>5447</v>
      </c>
    </row>
    <row r="1696" spans="1:13" ht="25.5" x14ac:dyDescent="0.2">
      <c r="A1696" s="101">
        <v>1611</v>
      </c>
      <c r="B1696" s="143" t="s">
        <v>1903</v>
      </c>
      <c r="C1696" s="146" t="s">
        <v>7390</v>
      </c>
      <c r="D1696" s="121">
        <v>2557.48</v>
      </c>
      <c r="E1696" s="121">
        <v>2557.4799999999996</v>
      </c>
      <c r="F1696" s="122">
        <f t="shared" si="28"/>
        <v>2557.4799999999996</v>
      </c>
      <c r="G1696" s="95" t="s">
        <v>5448</v>
      </c>
      <c r="H1696" s="95" t="s">
        <v>5445</v>
      </c>
      <c r="I1696" s="123" t="s">
        <v>5453</v>
      </c>
      <c r="J1696" s="124">
        <v>5128.29</v>
      </c>
      <c r="K1696" s="128"/>
      <c r="L1696" s="129"/>
      <c r="M1696" s="125" t="s">
        <v>5447</v>
      </c>
    </row>
    <row r="1697" spans="1:13" ht="25.5" x14ac:dyDescent="0.2">
      <c r="A1697" s="101">
        <v>1612</v>
      </c>
      <c r="B1697" s="143" t="s">
        <v>1904</v>
      </c>
      <c r="C1697" s="146" t="s">
        <v>7391</v>
      </c>
      <c r="D1697" s="121">
        <v>2653.89</v>
      </c>
      <c r="E1697" s="121">
        <v>2921.9399999999996</v>
      </c>
      <c r="F1697" s="122">
        <f t="shared" si="28"/>
        <v>2921.9399999999996</v>
      </c>
      <c r="G1697" s="95" t="s">
        <v>5451</v>
      </c>
      <c r="H1697" s="95" t="s">
        <v>5445</v>
      </c>
      <c r="I1697" s="123" t="s">
        <v>5453</v>
      </c>
      <c r="J1697" s="124">
        <v>5368.88</v>
      </c>
      <c r="K1697" s="128"/>
      <c r="L1697" s="129"/>
      <c r="M1697" s="125" t="s">
        <v>5447</v>
      </c>
    </row>
    <row r="1698" spans="1:13" ht="25.5" x14ac:dyDescent="0.2">
      <c r="A1698" s="101">
        <v>1613</v>
      </c>
      <c r="B1698" s="143" t="s">
        <v>1905</v>
      </c>
      <c r="C1698" s="146" t="s">
        <v>7392</v>
      </c>
      <c r="D1698" s="121">
        <v>2162.96</v>
      </c>
      <c r="E1698" s="121">
        <v>2309.0100000000002</v>
      </c>
      <c r="F1698" s="122">
        <f t="shared" si="28"/>
        <v>2309.0100000000002</v>
      </c>
      <c r="G1698" s="95" t="s">
        <v>5448</v>
      </c>
      <c r="H1698" s="95" t="s">
        <v>5445</v>
      </c>
      <c r="I1698" s="123" t="s">
        <v>5452</v>
      </c>
      <c r="J1698" s="130">
        <v>0</v>
      </c>
      <c r="K1698" s="128"/>
      <c r="L1698" s="129"/>
      <c r="M1698" s="125" t="s">
        <v>5447</v>
      </c>
    </row>
    <row r="1699" spans="1:13" ht="25.5" x14ac:dyDescent="0.2">
      <c r="A1699" s="101">
        <v>1614</v>
      </c>
      <c r="B1699" s="143" t="s">
        <v>1906</v>
      </c>
      <c r="C1699" s="146" t="s">
        <v>7393</v>
      </c>
      <c r="D1699" s="121">
        <v>6445.23</v>
      </c>
      <c r="E1699" s="121">
        <v>10860.529999999999</v>
      </c>
      <c r="F1699" s="122">
        <f t="shared" si="28"/>
        <v>10860.529999999999</v>
      </c>
      <c r="G1699" s="95" t="s">
        <v>5451</v>
      </c>
      <c r="H1699" s="95" t="s">
        <v>5445</v>
      </c>
      <c r="I1699" s="123" t="s">
        <v>5453</v>
      </c>
      <c r="J1699" s="124">
        <v>60619.69</v>
      </c>
      <c r="K1699" s="128"/>
      <c r="L1699" s="129"/>
      <c r="M1699" s="125" t="s">
        <v>5447</v>
      </c>
    </row>
    <row r="1700" spans="1:13" ht="25.5" x14ac:dyDescent="0.2">
      <c r="A1700" s="101">
        <v>1615</v>
      </c>
      <c r="B1700" s="143" t="s">
        <v>1907</v>
      </c>
      <c r="C1700" s="146" t="s">
        <v>7394</v>
      </c>
      <c r="D1700" s="121">
        <v>11785.24</v>
      </c>
      <c r="E1700" s="121">
        <v>13162.919999999998</v>
      </c>
      <c r="F1700" s="122">
        <f t="shared" si="28"/>
        <v>13162.919999999998</v>
      </c>
      <c r="G1700" s="95" t="s">
        <v>5451</v>
      </c>
      <c r="H1700" s="95" t="s">
        <v>5445</v>
      </c>
      <c r="I1700" s="123" t="s">
        <v>5452</v>
      </c>
      <c r="J1700" s="130">
        <v>0</v>
      </c>
      <c r="K1700" s="128"/>
      <c r="L1700" s="129"/>
      <c r="M1700" s="125" t="s">
        <v>5447</v>
      </c>
    </row>
    <row r="1701" spans="1:13" ht="25.5" x14ac:dyDescent="0.2">
      <c r="A1701" s="101">
        <v>1616</v>
      </c>
      <c r="B1701" s="143" t="s">
        <v>1908</v>
      </c>
      <c r="C1701" s="146" t="s">
        <v>7395</v>
      </c>
      <c r="D1701" s="121">
        <v>18806.04</v>
      </c>
      <c r="E1701" s="121">
        <v>20945.620000000003</v>
      </c>
      <c r="F1701" s="122">
        <f t="shared" si="28"/>
        <v>20945.620000000003</v>
      </c>
      <c r="G1701" s="95" t="s">
        <v>5451</v>
      </c>
      <c r="H1701" s="95" t="s">
        <v>5445</v>
      </c>
      <c r="I1701" s="123" t="s">
        <v>5452</v>
      </c>
      <c r="J1701" s="130">
        <v>0</v>
      </c>
      <c r="K1701" s="128"/>
      <c r="L1701" s="129"/>
      <c r="M1701" s="125" t="s">
        <v>5447</v>
      </c>
    </row>
    <row r="1702" spans="1:13" ht="25.5" x14ac:dyDescent="0.2">
      <c r="A1702" s="101">
        <v>1617</v>
      </c>
      <c r="B1702" s="143" t="s">
        <v>1909</v>
      </c>
      <c r="C1702" s="146" t="s">
        <v>7396</v>
      </c>
      <c r="D1702" s="121">
        <v>6911.72</v>
      </c>
      <c r="E1702" s="121">
        <v>7129.72</v>
      </c>
      <c r="F1702" s="122">
        <f t="shared" si="28"/>
        <v>7129.72</v>
      </c>
      <c r="G1702" s="95" t="s">
        <v>5451</v>
      </c>
      <c r="H1702" s="95" t="s">
        <v>5445</v>
      </c>
      <c r="I1702" s="123" t="s">
        <v>5453</v>
      </c>
      <c r="J1702" s="124">
        <v>12000</v>
      </c>
      <c r="K1702" s="128"/>
      <c r="L1702" s="129"/>
      <c r="M1702" s="125" t="s">
        <v>5447</v>
      </c>
    </row>
    <row r="1703" spans="1:13" ht="25.5" x14ac:dyDescent="0.2">
      <c r="A1703" s="101">
        <v>1618</v>
      </c>
      <c r="B1703" s="143" t="s">
        <v>1910</v>
      </c>
      <c r="C1703" s="146" t="s">
        <v>7397</v>
      </c>
      <c r="D1703" s="121">
        <v>318.39999999999998</v>
      </c>
      <c r="E1703" s="121">
        <v>344.40000000000509</v>
      </c>
      <c r="F1703" s="122">
        <f t="shared" ref="F1703:F1765" si="29">IF(D1703&gt;E1703,D1703,E1703)</f>
        <v>344.40000000000509</v>
      </c>
      <c r="G1703" s="95" t="s">
        <v>5451</v>
      </c>
      <c r="H1703" s="95" t="s">
        <v>5445</v>
      </c>
      <c r="I1703" s="123" t="s">
        <v>5453</v>
      </c>
      <c r="J1703" s="124">
        <v>28720</v>
      </c>
      <c r="K1703" s="128"/>
      <c r="L1703" s="129"/>
      <c r="M1703" s="125" t="s">
        <v>5447</v>
      </c>
    </row>
    <row r="1704" spans="1:13" ht="25.5" x14ac:dyDescent="0.2">
      <c r="A1704" s="101">
        <v>1619</v>
      </c>
      <c r="B1704" s="143" t="s">
        <v>1911</v>
      </c>
      <c r="C1704" s="146" t="s">
        <v>7398</v>
      </c>
      <c r="D1704" s="121">
        <v>5514.15</v>
      </c>
      <c r="E1704" s="121">
        <v>6294.470000000003</v>
      </c>
      <c r="F1704" s="122">
        <f t="shared" si="29"/>
        <v>6294.470000000003</v>
      </c>
      <c r="G1704" s="95" t="s">
        <v>5451</v>
      </c>
      <c r="H1704" s="95" t="s">
        <v>5445</v>
      </c>
      <c r="I1704" s="123" t="s">
        <v>5453</v>
      </c>
      <c r="J1704" s="124">
        <v>20573.84</v>
      </c>
      <c r="K1704" s="128"/>
      <c r="L1704" s="129"/>
      <c r="M1704" s="125" t="s">
        <v>5447</v>
      </c>
    </row>
    <row r="1705" spans="1:13" ht="25.5" x14ac:dyDescent="0.2">
      <c r="A1705" s="101">
        <v>1620</v>
      </c>
      <c r="B1705" s="143" t="s">
        <v>1912</v>
      </c>
      <c r="C1705" s="146" t="s">
        <v>7399</v>
      </c>
      <c r="D1705" s="121">
        <v>15608.66</v>
      </c>
      <c r="E1705" s="121">
        <v>18457.440000000002</v>
      </c>
      <c r="F1705" s="122">
        <f t="shared" si="29"/>
        <v>18457.440000000002</v>
      </c>
      <c r="G1705" s="95" t="s">
        <v>5448</v>
      </c>
      <c r="H1705" s="95" t="s">
        <v>5445</v>
      </c>
      <c r="I1705" s="123" t="s">
        <v>5452</v>
      </c>
      <c r="J1705" s="130">
        <v>0</v>
      </c>
      <c r="K1705" s="128"/>
      <c r="L1705" s="129"/>
      <c r="M1705" s="125" t="s">
        <v>5447</v>
      </c>
    </row>
    <row r="1706" spans="1:13" ht="25.5" x14ac:dyDescent="0.2">
      <c r="A1706" s="101">
        <v>1621</v>
      </c>
      <c r="B1706" s="143" t="s">
        <v>1913</v>
      </c>
      <c r="C1706" s="146" t="s">
        <v>7400</v>
      </c>
      <c r="D1706" s="121">
        <v>61707.92</v>
      </c>
      <c r="E1706" s="121">
        <v>61707.920000000006</v>
      </c>
      <c r="F1706" s="122">
        <f t="shared" si="29"/>
        <v>61707.920000000006</v>
      </c>
      <c r="G1706" s="95" t="s">
        <v>5451</v>
      </c>
      <c r="H1706" s="95" t="s">
        <v>5445</v>
      </c>
      <c r="I1706" s="123" t="s">
        <v>5453</v>
      </c>
      <c r="J1706" s="124">
        <v>2942.99</v>
      </c>
      <c r="K1706" s="128"/>
      <c r="L1706" s="129"/>
      <c r="M1706" s="125" t="s">
        <v>5447</v>
      </c>
    </row>
    <row r="1707" spans="1:13" ht="25.5" x14ac:dyDescent="0.2">
      <c r="A1707" s="101">
        <v>1622</v>
      </c>
      <c r="B1707" s="143" t="s">
        <v>1914</v>
      </c>
      <c r="C1707" s="146" t="s">
        <v>7401</v>
      </c>
      <c r="D1707" s="121">
        <v>60889.4</v>
      </c>
      <c r="E1707" s="121">
        <v>65151.839999999982</v>
      </c>
      <c r="F1707" s="122">
        <f t="shared" si="29"/>
        <v>65151.839999999982</v>
      </c>
      <c r="G1707" s="95" t="s">
        <v>5448</v>
      </c>
      <c r="H1707" s="95" t="s">
        <v>5445</v>
      </c>
      <c r="I1707" s="123" t="s">
        <v>5452</v>
      </c>
      <c r="J1707" s="130">
        <v>0</v>
      </c>
      <c r="K1707" s="128"/>
      <c r="L1707" s="129"/>
      <c r="M1707" s="125" t="s">
        <v>5447</v>
      </c>
    </row>
    <row r="1708" spans="1:13" ht="25.5" x14ac:dyDescent="0.2">
      <c r="A1708" s="101">
        <v>1623</v>
      </c>
      <c r="B1708" s="143" t="s">
        <v>1915</v>
      </c>
      <c r="C1708" s="146" t="s">
        <v>7402</v>
      </c>
      <c r="D1708" s="121">
        <v>42223.56</v>
      </c>
      <c r="E1708" s="121">
        <v>42223.560000000005</v>
      </c>
      <c r="F1708" s="122">
        <f t="shared" si="29"/>
        <v>42223.560000000005</v>
      </c>
      <c r="G1708" s="95" t="s">
        <v>5451</v>
      </c>
      <c r="H1708" s="95" t="s">
        <v>5445</v>
      </c>
      <c r="I1708" s="123" t="s">
        <v>5453</v>
      </c>
      <c r="J1708" s="124">
        <v>62542.77</v>
      </c>
      <c r="K1708" s="128"/>
      <c r="L1708" s="129"/>
      <c r="M1708" s="125" t="s">
        <v>5447</v>
      </c>
    </row>
    <row r="1709" spans="1:13" x14ac:dyDescent="0.2">
      <c r="A1709" s="101">
        <v>1624</v>
      </c>
      <c r="B1709" s="143" t="s">
        <v>1916</v>
      </c>
      <c r="C1709" s="146" t="s">
        <v>7403</v>
      </c>
      <c r="D1709" s="121">
        <v>5475.38</v>
      </c>
      <c r="E1709" s="121">
        <v>11869.569999999992</v>
      </c>
      <c r="F1709" s="122">
        <f t="shared" si="29"/>
        <v>11869.569999999992</v>
      </c>
      <c r="G1709" s="95" t="s">
        <v>5451</v>
      </c>
      <c r="H1709" s="95" t="s">
        <v>5445</v>
      </c>
      <c r="I1709" s="123" t="s">
        <v>5453</v>
      </c>
      <c r="J1709" s="124">
        <v>39990.910000000003</v>
      </c>
      <c r="K1709" s="128"/>
      <c r="L1709" s="129"/>
      <c r="M1709" s="125" t="s">
        <v>5447</v>
      </c>
    </row>
    <row r="1710" spans="1:13" x14ac:dyDescent="0.2">
      <c r="A1710" s="101">
        <v>1625</v>
      </c>
      <c r="B1710" s="143" t="s">
        <v>1917</v>
      </c>
      <c r="C1710" s="146" t="s">
        <v>7404</v>
      </c>
      <c r="D1710" s="121">
        <v>113179.05</v>
      </c>
      <c r="E1710" s="121">
        <v>113179.05</v>
      </c>
      <c r="F1710" s="122">
        <f t="shared" si="29"/>
        <v>113179.05</v>
      </c>
      <c r="G1710" s="95" t="s">
        <v>5451</v>
      </c>
      <c r="H1710" s="95" t="s">
        <v>5445</v>
      </c>
      <c r="I1710" s="123" t="s">
        <v>5453</v>
      </c>
      <c r="J1710" s="124">
        <v>177294.09</v>
      </c>
      <c r="K1710" s="128"/>
      <c r="L1710" s="129"/>
      <c r="M1710" s="125" t="s">
        <v>5447</v>
      </c>
    </row>
    <row r="1711" spans="1:13" ht="25.5" x14ac:dyDescent="0.2">
      <c r="A1711" s="101">
        <v>1626</v>
      </c>
      <c r="B1711" s="143" t="s">
        <v>1918</v>
      </c>
      <c r="C1711" s="146" t="s">
        <v>7405</v>
      </c>
      <c r="D1711" s="121">
        <v>3417.6200000000003</v>
      </c>
      <c r="E1711" s="121">
        <v>3659.5000000000009</v>
      </c>
      <c r="F1711" s="122">
        <f t="shared" si="29"/>
        <v>3659.5000000000009</v>
      </c>
      <c r="G1711" s="95" t="s">
        <v>5451</v>
      </c>
      <c r="H1711" s="95" t="s">
        <v>5445</v>
      </c>
      <c r="I1711" s="123" t="s">
        <v>5453</v>
      </c>
      <c r="J1711" s="124">
        <v>4904.6099999999997</v>
      </c>
      <c r="K1711" s="128"/>
      <c r="L1711" s="129"/>
      <c r="M1711" s="125" t="s">
        <v>5447</v>
      </c>
    </row>
    <row r="1712" spans="1:13" ht="25.5" x14ac:dyDescent="0.2">
      <c r="A1712" s="101">
        <v>1627</v>
      </c>
      <c r="B1712" s="143" t="s">
        <v>1919</v>
      </c>
      <c r="C1712" s="146" t="s">
        <v>7406</v>
      </c>
      <c r="D1712" s="121">
        <v>20015.73</v>
      </c>
      <c r="E1712" s="121">
        <v>23014.38</v>
      </c>
      <c r="F1712" s="122">
        <f t="shared" si="29"/>
        <v>23014.38</v>
      </c>
      <c r="G1712" s="95" t="s">
        <v>5451</v>
      </c>
      <c r="H1712" s="95" t="s">
        <v>5445</v>
      </c>
      <c r="I1712" s="123" t="s">
        <v>5453</v>
      </c>
      <c r="J1712" s="124">
        <v>26768.41</v>
      </c>
      <c r="K1712" s="128"/>
      <c r="L1712" s="129"/>
      <c r="M1712" s="125" t="s">
        <v>5447</v>
      </c>
    </row>
    <row r="1713" spans="1:13" ht="25.5" x14ac:dyDescent="0.2">
      <c r="A1713" s="101">
        <v>1628</v>
      </c>
      <c r="B1713" s="143" t="s">
        <v>1920</v>
      </c>
      <c r="C1713" s="146" t="s">
        <v>7407</v>
      </c>
      <c r="D1713" s="121">
        <v>51357.54</v>
      </c>
      <c r="E1713" s="121">
        <v>65074.91</v>
      </c>
      <c r="F1713" s="122">
        <f t="shared" si="29"/>
        <v>65074.91</v>
      </c>
      <c r="G1713" s="95" t="s">
        <v>5451</v>
      </c>
      <c r="H1713" s="95" t="s">
        <v>5445</v>
      </c>
      <c r="I1713" s="123" t="s">
        <v>5453</v>
      </c>
      <c r="J1713" s="124">
        <v>67550</v>
      </c>
      <c r="K1713" s="128"/>
      <c r="L1713" s="129"/>
      <c r="M1713" s="125" t="s">
        <v>5447</v>
      </c>
    </row>
    <row r="1714" spans="1:13" ht="25.5" x14ac:dyDescent="0.2">
      <c r="A1714" s="101">
        <v>1629</v>
      </c>
      <c r="B1714" s="143" t="s">
        <v>1921</v>
      </c>
      <c r="C1714" s="146" t="s">
        <v>7408</v>
      </c>
      <c r="D1714" s="121">
        <v>18207.84</v>
      </c>
      <c r="E1714" s="121">
        <v>18703.550000000003</v>
      </c>
      <c r="F1714" s="122">
        <f t="shared" si="29"/>
        <v>18703.550000000003</v>
      </c>
      <c r="G1714" s="95" t="s">
        <v>5451</v>
      </c>
      <c r="H1714" s="95" t="s">
        <v>5445</v>
      </c>
      <c r="I1714" s="123" t="s">
        <v>5453</v>
      </c>
      <c r="J1714" s="124">
        <v>39160.61</v>
      </c>
      <c r="K1714" s="128"/>
      <c r="L1714" s="129"/>
      <c r="M1714" s="125" t="s">
        <v>5447</v>
      </c>
    </row>
    <row r="1715" spans="1:13" ht="25.5" x14ac:dyDescent="0.2">
      <c r="A1715" s="101">
        <v>1630</v>
      </c>
      <c r="B1715" s="143" t="s">
        <v>1922</v>
      </c>
      <c r="C1715" s="146" t="s">
        <v>7409</v>
      </c>
      <c r="D1715" s="121">
        <v>9967.7900000000009</v>
      </c>
      <c r="E1715" s="121">
        <v>10407.81</v>
      </c>
      <c r="F1715" s="122">
        <f t="shared" si="29"/>
        <v>10407.81</v>
      </c>
      <c r="G1715" s="95" t="s">
        <v>5451</v>
      </c>
      <c r="H1715" s="95" t="s">
        <v>5445</v>
      </c>
      <c r="I1715" s="123" t="s">
        <v>5453</v>
      </c>
      <c r="J1715" s="124">
        <v>12700.42</v>
      </c>
      <c r="K1715" s="128"/>
      <c r="L1715" s="129"/>
      <c r="M1715" s="125" t="s">
        <v>5447</v>
      </c>
    </row>
    <row r="1716" spans="1:13" ht="25.5" x14ac:dyDescent="0.2">
      <c r="A1716" s="101">
        <v>1631</v>
      </c>
      <c r="B1716" s="143" t="s">
        <v>1923</v>
      </c>
      <c r="C1716" s="146" t="s">
        <v>7410</v>
      </c>
      <c r="D1716" s="121">
        <v>77928.7</v>
      </c>
      <c r="E1716" s="121">
        <v>90979.86000000003</v>
      </c>
      <c r="F1716" s="122">
        <f t="shared" si="29"/>
        <v>90979.86000000003</v>
      </c>
      <c r="G1716" s="95" t="s">
        <v>5451</v>
      </c>
      <c r="H1716" s="95" t="s">
        <v>5445</v>
      </c>
      <c r="I1716" s="123" t="s">
        <v>5453</v>
      </c>
      <c r="J1716" s="124">
        <v>168100.08</v>
      </c>
      <c r="K1716" s="128"/>
      <c r="L1716" s="129"/>
      <c r="M1716" s="125" t="s">
        <v>5447</v>
      </c>
    </row>
    <row r="1717" spans="1:13" ht="25.5" x14ac:dyDescent="0.2">
      <c r="A1717" s="101">
        <v>1632</v>
      </c>
      <c r="B1717" s="143" t="s">
        <v>1924</v>
      </c>
      <c r="C1717" s="146" t="s">
        <v>7411</v>
      </c>
      <c r="D1717" s="121">
        <v>54003.03</v>
      </c>
      <c r="E1717" s="121">
        <v>54003.03</v>
      </c>
      <c r="F1717" s="122">
        <f t="shared" si="29"/>
        <v>54003.03</v>
      </c>
      <c r="G1717" s="95" t="s">
        <v>5451</v>
      </c>
      <c r="H1717" s="95" t="s">
        <v>5445</v>
      </c>
      <c r="I1717" s="123" t="s">
        <v>5453</v>
      </c>
      <c r="J1717" s="124">
        <v>70058.78</v>
      </c>
      <c r="K1717" s="128"/>
      <c r="L1717" s="129"/>
      <c r="M1717" s="125" t="s">
        <v>5447</v>
      </c>
    </row>
    <row r="1718" spans="1:13" ht="25.5" x14ac:dyDescent="0.2">
      <c r="A1718" s="101">
        <v>1633</v>
      </c>
      <c r="B1718" s="143" t="s">
        <v>1925</v>
      </c>
      <c r="C1718" s="146" t="s">
        <v>7412</v>
      </c>
      <c r="D1718" s="121">
        <v>30744.01</v>
      </c>
      <c r="E1718" s="121">
        <v>30744.010000000002</v>
      </c>
      <c r="F1718" s="122">
        <f t="shared" si="29"/>
        <v>30744.010000000002</v>
      </c>
      <c r="G1718" s="95" t="s">
        <v>5451</v>
      </c>
      <c r="H1718" s="95" t="s">
        <v>5445</v>
      </c>
      <c r="I1718" s="123" t="s">
        <v>5452</v>
      </c>
      <c r="J1718" s="130">
        <v>0</v>
      </c>
      <c r="K1718" s="128"/>
      <c r="L1718" s="129"/>
      <c r="M1718" s="125" t="s">
        <v>5447</v>
      </c>
    </row>
    <row r="1719" spans="1:13" ht="25.5" x14ac:dyDescent="0.2">
      <c r="A1719" s="101">
        <v>1634</v>
      </c>
      <c r="B1719" s="143" t="s">
        <v>1926</v>
      </c>
      <c r="C1719" s="146" t="s">
        <v>7413</v>
      </c>
      <c r="D1719" s="121">
        <v>39831.26</v>
      </c>
      <c r="E1719" s="121">
        <v>61203.770000000004</v>
      </c>
      <c r="F1719" s="122">
        <f t="shared" si="29"/>
        <v>61203.770000000004</v>
      </c>
      <c r="G1719" s="95" t="s">
        <v>5451</v>
      </c>
      <c r="H1719" s="95" t="s">
        <v>5486</v>
      </c>
      <c r="I1719" s="123" t="s">
        <v>5453</v>
      </c>
      <c r="J1719" s="124">
        <v>84651.97</v>
      </c>
      <c r="K1719" s="128"/>
      <c r="L1719" s="129"/>
      <c r="M1719" s="125" t="s">
        <v>5447</v>
      </c>
    </row>
    <row r="1720" spans="1:13" ht="25.5" x14ac:dyDescent="0.2">
      <c r="A1720" s="101">
        <v>1635</v>
      </c>
      <c r="B1720" s="143" t="s">
        <v>1927</v>
      </c>
      <c r="C1720" s="146" t="s">
        <v>7414</v>
      </c>
      <c r="D1720" s="121">
        <v>12831.82</v>
      </c>
      <c r="E1720" s="121">
        <v>12831.82</v>
      </c>
      <c r="F1720" s="122">
        <f t="shared" si="29"/>
        <v>12831.82</v>
      </c>
      <c r="G1720" s="95" t="s">
        <v>5451</v>
      </c>
      <c r="H1720" s="95" t="s">
        <v>5445</v>
      </c>
      <c r="I1720" s="123" t="s">
        <v>5453</v>
      </c>
      <c r="J1720" s="124">
        <v>14000</v>
      </c>
      <c r="K1720" s="128"/>
      <c r="L1720" s="129"/>
      <c r="M1720" s="125" t="s">
        <v>5447</v>
      </c>
    </row>
    <row r="1721" spans="1:13" ht="25.5" x14ac:dyDescent="0.2">
      <c r="A1721" s="101">
        <v>1636</v>
      </c>
      <c r="B1721" s="143" t="s">
        <v>1928</v>
      </c>
      <c r="C1721" s="146" t="s">
        <v>7415</v>
      </c>
      <c r="D1721" s="121">
        <v>3679.85</v>
      </c>
      <c r="E1721" s="121">
        <v>3679.8500000000004</v>
      </c>
      <c r="F1721" s="122">
        <f t="shared" si="29"/>
        <v>3679.8500000000004</v>
      </c>
      <c r="G1721" s="95" t="s">
        <v>5451</v>
      </c>
      <c r="H1721" s="95" t="s">
        <v>5445</v>
      </c>
      <c r="I1721" s="123" t="s">
        <v>5453</v>
      </c>
      <c r="J1721" s="124">
        <v>3957.58</v>
      </c>
      <c r="K1721" s="128"/>
      <c r="L1721" s="129"/>
      <c r="M1721" s="125" t="s">
        <v>5447</v>
      </c>
    </row>
    <row r="1722" spans="1:13" ht="25.5" x14ac:dyDescent="0.2">
      <c r="A1722" s="101">
        <v>1637</v>
      </c>
      <c r="B1722" s="143" t="s">
        <v>1929</v>
      </c>
      <c r="C1722" s="146" t="s">
        <v>7416</v>
      </c>
      <c r="D1722" s="121">
        <v>5756.06</v>
      </c>
      <c r="E1722" s="121">
        <v>6012.7699999999995</v>
      </c>
      <c r="F1722" s="122">
        <f t="shared" si="29"/>
        <v>6012.7699999999995</v>
      </c>
      <c r="G1722" s="95" t="s">
        <v>5451</v>
      </c>
      <c r="H1722" s="95" t="s">
        <v>5445</v>
      </c>
      <c r="I1722" s="123" t="s">
        <v>5453</v>
      </c>
      <c r="J1722" s="124">
        <v>6007.97</v>
      </c>
      <c r="K1722" s="128"/>
      <c r="L1722" s="129"/>
      <c r="M1722" s="125" t="s">
        <v>5447</v>
      </c>
    </row>
    <row r="1723" spans="1:13" ht="25.5" x14ac:dyDescent="0.2">
      <c r="A1723" s="101">
        <v>1638</v>
      </c>
      <c r="B1723" s="143" t="s">
        <v>1930</v>
      </c>
      <c r="C1723" s="146" t="s">
        <v>7417</v>
      </c>
      <c r="D1723" s="121">
        <v>22555.68</v>
      </c>
      <c r="E1723" s="121">
        <v>22555.68</v>
      </c>
      <c r="F1723" s="122">
        <f t="shared" si="29"/>
        <v>22555.68</v>
      </c>
      <c r="G1723" s="95" t="s">
        <v>5451</v>
      </c>
      <c r="H1723" s="95" t="s">
        <v>5445</v>
      </c>
      <c r="I1723" s="123" t="s">
        <v>5453</v>
      </c>
      <c r="J1723" s="124">
        <v>22676.06</v>
      </c>
      <c r="K1723" s="128"/>
      <c r="L1723" s="129"/>
      <c r="M1723" s="125" t="s">
        <v>5447</v>
      </c>
    </row>
    <row r="1724" spans="1:13" ht="25.5" x14ac:dyDescent="0.2">
      <c r="A1724" s="101">
        <v>1639</v>
      </c>
      <c r="B1724" s="143" t="s">
        <v>1931</v>
      </c>
      <c r="C1724" s="146" t="s">
        <v>7418</v>
      </c>
      <c r="D1724" s="121">
        <v>36087.019999999997</v>
      </c>
      <c r="E1724" s="121">
        <v>36970.030000000006</v>
      </c>
      <c r="F1724" s="122">
        <f t="shared" si="29"/>
        <v>36970.030000000006</v>
      </c>
      <c r="G1724" s="95" t="s">
        <v>5451</v>
      </c>
      <c r="H1724" s="95" t="s">
        <v>5445</v>
      </c>
      <c r="I1724" s="123" t="s">
        <v>5453</v>
      </c>
      <c r="J1724" s="124">
        <v>34425.379999999997</v>
      </c>
      <c r="K1724" s="128"/>
      <c r="L1724" s="129"/>
      <c r="M1724" s="125" t="s">
        <v>5447</v>
      </c>
    </row>
    <row r="1725" spans="1:13" ht="25.5" x14ac:dyDescent="0.2">
      <c r="A1725" s="101">
        <v>1640</v>
      </c>
      <c r="B1725" s="143" t="s">
        <v>1932</v>
      </c>
      <c r="C1725" s="146" t="s">
        <v>7419</v>
      </c>
      <c r="D1725" s="121">
        <v>3467.5</v>
      </c>
      <c r="E1725" s="121">
        <v>3749.5</v>
      </c>
      <c r="F1725" s="122">
        <f t="shared" si="29"/>
        <v>3749.5</v>
      </c>
      <c r="G1725" s="95" t="s">
        <v>5451</v>
      </c>
      <c r="H1725" s="95" t="s">
        <v>5445</v>
      </c>
      <c r="I1725" s="123" t="s">
        <v>5453</v>
      </c>
      <c r="J1725" s="124">
        <v>4088.57</v>
      </c>
      <c r="K1725" s="128"/>
      <c r="L1725" s="129"/>
      <c r="M1725" s="125" t="s">
        <v>5447</v>
      </c>
    </row>
    <row r="1726" spans="1:13" ht="25.5" x14ac:dyDescent="0.2">
      <c r="A1726" s="101">
        <v>1641</v>
      </c>
      <c r="B1726" s="143" t="s">
        <v>1933</v>
      </c>
      <c r="C1726" s="146" t="s">
        <v>7420</v>
      </c>
      <c r="D1726" s="121">
        <v>60916.74</v>
      </c>
      <c r="E1726" s="121">
        <v>68272.539999999994</v>
      </c>
      <c r="F1726" s="122">
        <f t="shared" si="29"/>
        <v>68272.539999999994</v>
      </c>
      <c r="G1726" s="95" t="s">
        <v>5451</v>
      </c>
      <c r="H1726" s="95" t="s">
        <v>5445</v>
      </c>
      <c r="I1726" s="123" t="s">
        <v>5453</v>
      </c>
      <c r="J1726" s="124">
        <v>55690</v>
      </c>
      <c r="K1726" s="128"/>
      <c r="L1726" s="129"/>
      <c r="M1726" s="125" t="s">
        <v>5447</v>
      </c>
    </row>
    <row r="1727" spans="1:13" ht="25.5" x14ac:dyDescent="0.2">
      <c r="A1727" s="101">
        <v>1642</v>
      </c>
      <c r="B1727" s="143" t="s">
        <v>1934</v>
      </c>
      <c r="C1727" s="146" t="s">
        <v>7421</v>
      </c>
      <c r="D1727" s="121">
        <v>3722.45</v>
      </c>
      <c r="E1727" s="121">
        <v>3722.4500000000007</v>
      </c>
      <c r="F1727" s="122">
        <f t="shared" si="29"/>
        <v>3722.4500000000007</v>
      </c>
      <c r="G1727" s="95" t="s">
        <v>5448</v>
      </c>
      <c r="H1727" s="95" t="s">
        <v>5445</v>
      </c>
      <c r="I1727" s="123" t="s">
        <v>5453</v>
      </c>
      <c r="J1727" s="124">
        <v>3340</v>
      </c>
      <c r="K1727" s="128"/>
      <c r="L1727" s="129"/>
      <c r="M1727" s="125" t="s">
        <v>5447</v>
      </c>
    </row>
    <row r="1728" spans="1:13" ht="25.5" x14ac:dyDescent="0.2">
      <c r="A1728" s="101">
        <v>1643</v>
      </c>
      <c r="B1728" s="143" t="s">
        <v>1935</v>
      </c>
      <c r="C1728" s="146" t="s">
        <v>7422</v>
      </c>
      <c r="D1728" s="121">
        <v>33482.720000000001</v>
      </c>
      <c r="E1728" s="121">
        <v>33624.840000000004</v>
      </c>
      <c r="F1728" s="122">
        <f t="shared" si="29"/>
        <v>33624.840000000004</v>
      </c>
      <c r="G1728" s="95" t="s">
        <v>5451</v>
      </c>
      <c r="H1728" s="95" t="s">
        <v>5445</v>
      </c>
      <c r="I1728" s="123" t="s">
        <v>5453</v>
      </c>
      <c r="J1728" s="124">
        <v>30000</v>
      </c>
      <c r="K1728" s="128"/>
      <c r="L1728" s="129"/>
      <c r="M1728" s="125" t="s">
        <v>5447</v>
      </c>
    </row>
    <row r="1729" spans="1:13" ht="25.5" x14ac:dyDescent="0.2">
      <c r="A1729" s="101">
        <v>1644</v>
      </c>
      <c r="B1729" s="143" t="s">
        <v>1936</v>
      </c>
      <c r="C1729" s="146" t="s">
        <v>7423</v>
      </c>
      <c r="D1729" s="121">
        <v>50752.34</v>
      </c>
      <c r="E1729" s="121">
        <v>51779.649999999994</v>
      </c>
      <c r="F1729" s="122">
        <f t="shared" si="29"/>
        <v>51779.649999999994</v>
      </c>
      <c r="G1729" s="95" t="s">
        <v>5451</v>
      </c>
      <c r="H1729" s="95" t="s">
        <v>5445</v>
      </c>
      <c r="I1729" s="123" t="s">
        <v>5453</v>
      </c>
      <c r="J1729" s="124">
        <v>60513.94</v>
      </c>
      <c r="K1729" s="128"/>
      <c r="L1729" s="129"/>
      <c r="M1729" s="125" t="s">
        <v>5447</v>
      </c>
    </row>
    <row r="1730" spans="1:13" ht="25.5" x14ac:dyDescent="0.2">
      <c r="A1730" s="101">
        <v>1645</v>
      </c>
      <c r="B1730" s="143" t="s">
        <v>1937</v>
      </c>
      <c r="C1730" s="146" t="s">
        <v>7424</v>
      </c>
      <c r="D1730" s="121">
        <v>102938.56</v>
      </c>
      <c r="E1730" s="121">
        <v>109002.63</v>
      </c>
      <c r="F1730" s="122">
        <f t="shared" si="29"/>
        <v>109002.63</v>
      </c>
      <c r="G1730" s="95" t="s">
        <v>5451</v>
      </c>
      <c r="H1730" s="95" t="s">
        <v>5445</v>
      </c>
      <c r="I1730" s="123" t="s">
        <v>5452</v>
      </c>
      <c r="J1730" s="130">
        <v>0</v>
      </c>
      <c r="K1730" s="128"/>
      <c r="L1730" s="129"/>
      <c r="M1730" s="125" t="s">
        <v>5447</v>
      </c>
    </row>
    <row r="1731" spans="1:13" ht="25.5" x14ac:dyDescent="0.2">
      <c r="A1731" s="101">
        <v>1646</v>
      </c>
      <c r="B1731" s="143" t="s">
        <v>1938</v>
      </c>
      <c r="C1731" s="146" t="s">
        <v>7425</v>
      </c>
      <c r="D1731" s="121">
        <v>0</v>
      </c>
      <c r="E1731" s="121">
        <v>6536.2800000000007</v>
      </c>
      <c r="F1731" s="122">
        <f t="shared" si="29"/>
        <v>6536.2800000000007</v>
      </c>
      <c r="G1731" s="95" t="s">
        <v>5448</v>
      </c>
      <c r="H1731" s="95" t="s">
        <v>5445</v>
      </c>
      <c r="I1731" s="123" t="s">
        <v>5453</v>
      </c>
      <c r="J1731" s="124">
        <v>1806.85</v>
      </c>
      <c r="K1731" s="128"/>
      <c r="L1731" s="129"/>
      <c r="M1731" s="125" t="s">
        <v>5447</v>
      </c>
    </row>
    <row r="1732" spans="1:13" ht="25.5" x14ac:dyDescent="0.2">
      <c r="A1732" s="101">
        <v>1647</v>
      </c>
      <c r="B1732" s="143" t="s">
        <v>1939</v>
      </c>
      <c r="C1732" s="146" t="s">
        <v>7426</v>
      </c>
      <c r="D1732" s="121">
        <v>37799.46</v>
      </c>
      <c r="E1732" s="121">
        <v>37799.46</v>
      </c>
      <c r="F1732" s="122">
        <f t="shared" si="29"/>
        <v>37799.46</v>
      </c>
      <c r="G1732" s="95" t="s">
        <v>5451</v>
      </c>
      <c r="H1732" s="95" t="s">
        <v>5445</v>
      </c>
      <c r="I1732" s="123" t="s">
        <v>5453</v>
      </c>
      <c r="J1732" s="124">
        <v>31409.09</v>
      </c>
      <c r="K1732" s="128"/>
      <c r="L1732" s="129"/>
      <c r="M1732" s="125" t="s">
        <v>5447</v>
      </c>
    </row>
    <row r="1733" spans="1:13" ht="25.5" x14ac:dyDescent="0.2">
      <c r="A1733" s="101">
        <v>1648</v>
      </c>
      <c r="B1733" s="143" t="s">
        <v>1940</v>
      </c>
      <c r="C1733" s="146" t="s">
        <v>7427</v>
      </c>
      <c r="D1733" s="121">
        <v>56406</v>
      </c>
      <c r="E1733" s="121">
        <v>62446.27</v>
      </c>
      <c r="F1733" s="122">
        <f t="shared" si="29"/>
        <v>62446.27</v>
      </c>
      <c r="G1733" s="95" t="s">
        <v>5451</v>
      </c>
      <c r="H1733" s="95" t="s">
        <v>5445</v>
      </c>
      <c r="I1733" s="123" t="s">
        <v>5453</v>
      </c>
      <c r="J1733" s="124">
        <v>51656.93</v>
      </c>
      <c r="K1733" s="128"/>
      <c r="L1733" s="129"/>
      <c r="M1733" s="125" t="s">
        <v>5447</v>
      </c>
    </row>
    <row r="1734" spans="1:13" ht="25.5" x14ac:dyDescent="0.2">
      <c r="A1734" s="101">
        <v>1649</v>
      </c>
      <c r="B1734" s="143" t="s">
        <v>1941</v>
      </c>
      <c r="C1734" s="146" t="s">
        <v>7428</v>
      </c>
      <c r="D1734" s="121">
        <v>21237.279999999999</v>
      </c>
      <c r="E1734" s="121">
        <v>22115.53</v>
      </c>
      <c r="F1734" s="122">
        <f t="shared" si="29"/>
        <v>22115.53</v>
      </c>
      <c r="G1734" s="95" t="s">
        <v>5451</v>
      </c>
      <c r="H1734" s="95" t="s">
        <v>5445</v>
      </c>
      <c r="I1734" s="123" t="s">
        <v>5453</v>
      </c>
      <c r="J1734" s="124">
        <v>17315.919999999998</v>
      </c>
      <c r="K1734" s="128"/>
      <c r="L1734" s="129"/>
      <c r="M1734" s="125" t="s">
        <v>5447</v>
      </c>
    </row>
    <row r="1735" spans="1:13" ht="25.5" x14ac:dyDescent="0.2">
      <c r="A1735" s="101">
        <v>1650</v>
      </c>
      <c r="B1735" s="143" t="s">
        <v>1942</v>
      </c>
      <c r="C1735" s="146" t="s">
        <v>7429</v>
      </c>
      <c r="D1735" s="121">
        <v>178325.32</v>
      </c>
      <c r="E1735" s="121">
        <v>178325.32</v>
      </c>
      <c r="F1735" s="122">
        <f t="shared" si="29"/>
        <v>178325.32</v>
      </c>
      <c r="G1735" s="95" t="s">
        <v>5448</v>
      </c>
      <c r="H1735" s="95" t="s">
        <v>5445</v>
      </c>
      <c r="I1735" s="123" t="s">
        <v>5452</v>
      </c>
      <c r="J1735" s="130">
        <v>0</v>
      </c>
      <c r="K1735" s="128"/>
      <c r="L1735" s="129"/>
      <c r="M1735" s="125" t="s">
        <v>5447</v>
      </c>
    </row>
    <row r="1736" spans="1:13" ht="25.5" x14ac:dyDescent="0.2">
      <c r="A1736" s="101">
        <v>1651</v>
      </c>
      <c r="B1736" s="143" t="s">
        <v>1943</v>
      </c>
      <c r="C1736" s="146" t="s">
        <v>7430</v>
      </c>
      <c r="D1736" s="121">
        <v>144805</v>
      </c>
      <c r="E1736" s="121">
        <v>158976.82</v>
      </c>
      <c r="F1736" s="122">
        <f t="shared" si="29"/>
        <v>158976.82</v>
      </c>
      <c r="G1736" s="95" t="s">
        <v>5451</v>
      </c>
      <c r="H1736" s="95" t="s">
        <v>5445</v>
      </c>
      <c r="I1736" s="123" t="s">
        <v>5452</v>
      </c>
      <c r="J1736" s="130">
        <v>0</v>
      </c>
      <c r="K1736" s="128"/>
      <c r="L1736" s="129"/>
      <c r="M1736" s="125" t="s">
        <v>5447</v>
      </c>
    </row>
    <row r="1737" spans="1:13" ht="25.5" x14ac:dyDescent="0.2">
      <c r="A1737" s="101">
        <v>1652</v>
      </c>
      <c r="B1737" s="143" t="s">
        <v>1944</v>
      </c>
      <c r="C1737" s="146" t="s">
        <v>7431</v>
      </c>
      <c r="D1737" s="121">
        <v>12666.69</v>
      </c>
      <c r="E1737" s="121">
        <v>15434.480000000018</v>
      </c>
      <c r="F1737" s="122">
        <f t="shared" si="29"/>
        <v>15434.480000000018</v>
      </c>
      <c r="G1737" s="95" t="s">
        <v>5451</v>
      </c>
      <c r="H1737" s="95" t="s">
        <v>5445</v>
      </c>
      <c r="I1737" s="123" t="s">
        <v>5453</v>
      </c>
      <c r="J1737" s="124">
        <v>47874.59</v>
      </c>
      <c r="K1737" s="128"/>
      <c r="L1737" s="129"/>
      <c r="M1737" s="125" t="s">
        <v>5447</v>
      </c>
    </row>
    <row r="1738" spans="1:13" ht="25.5" x14ac:dyDescent="0.2">
      <c r="A1738" s="101">
        <v>1653</v>
      </c>
      <c r="B1738" s="143" t="s">
        <v>1945</v>
      </c>
      <c r="C1738" s="146" t="s">
        <v>7432</v>
      </c>
      <c r="D1738" s="121">
        <v>21957.57</v>
      </c>
      <c r="E1738" s="121">
        <v>21957.57</v>
      </c>
      <c r="F1738" s="122">
        <f t="shared" si="29"/>
        <v>21957.57</v>
      </c>
      <c r="G1738" s="95" t="s">
        <v>5451</v>
      </c>
      <c r="H1738" s="95" t="s">
        <v>5445</v>
      </c>
      <c r="I1738" s="123" t="s">
        <v>5453</v>
      </c>
      <c r="J1738" s="124">
        <v>17053.54</v>
      </c>
      <c r="K1738" s="128"/>
      <c r="L1738" s="129"/>
      <c r="M1738" s="125" t="s">
        <v>5447</v>
      </c>
    </row>
    <row r="1739" spans="1:13" ht="25.5" x14ac:dyDescent="0.2">
      <c r="A1739" s="101">
        <v>1654</v>
      </c>
      <c r="B1739" s="143" t="s">
        <v>1946</v>
      </c>
      <c r="C1739" s="146" t="s">
        <v>7433</v>
      </c>
      <c r="D1739" s="121">
        <v>52929.57</v>
      </c>
      <c r="E1739" s="121">
        <v>54224.75</v>
      </c>
      <c r="F1739" s="122">
        <f t="shared" si="29"/>
        <v>54224.75</v>
      </c>
      <c r="G1739" s="95" t="s">
        <v>5451</v>
      </c>
      <c r="H1739" s="95" t="s">
        <v>5445</v>
      </c>
      <c r="I1739" s="123" t="s">
        <v>5453</v>
      </c>
      <c r="J1739" s="124">
        <v>40949.199999999997</v>
      </c>
      <c r="K1739" s="128"/>
      <c r="L1739" s="129"/>
      <c r="M1739" s="125" t="s">
        <v>5447</v>
      </c>
    </row>
    <row r="1740" spans="1:13" ht="25.5" x14ac:dyDescent="0.2">
      <c r="A1740" s="101">
        <v>1655</v>
      </c>
      <c r="B1740" s="143" t="s">
        <v>1947</v>
      </c>
      <c r="C1740" s="146" t="s">
        <v>7434</v>
      </c>
      <c r="D1740" s="121">
        <v>0</v>
      </c>
      <c r="E1740" s="121">
        <v>86590.7</v>
      </c>
      <c r="F1740" s="122">
        <f t="shared" si="29"/>
        <v>86590.7</v>
      </c>
      <c r="G1740" s="95" t="s">
        <v>5451</v>
      </c>
      <c r="H1740" s="95" t="s">
        <v>5445</v>
      </c>
      <c r="I1740" s="123" t="s">
        <v>5453</v>
      </c>
      <c r="J1740" s="124">
        <v>54364.03</v>
      </c>
      <c r="K1740" s="128"/>
      <c r="L1740" s="129"/>
      <c r="M1740" s="125" t="s">
        <v>5447</v>
      </c>
    </row>
    <row r="1741" spans="1:13" ht="25.5" x14ac:dyDescent="0.2">
      <c r="A1741" s="101">
        <v>1656</v>
      </c>
      <c r="B1741" s="143" t="s">
        <v>1948</v>
      </c>
      <c r="C1741" s="146" t="s">
        <v>7435</v>
      </c>
      <c r="D1741" s="121">
        <v>13018.15</v>
      </c>
      <c r="E1741" s="121">
        <v>13463.420000000002</v>
      </c>
      <c r="F1741" s="122">
        <f t="shared" si="29"/>
        <v>13463.420000000002</v>
      </c>
      <c r="G1741" s="95" t="s">
        <v>5451</v>
      </c>
      <c r="H1741" s="95" t="s">
        <v>5445</v>
      </c>
      <c r="I1741" s="123" t="s">
        <v>5453</v>
      </c>
      <c r="J1741" s="124">
        <v>10000</v>
      </c>
      <c r="K1741" s="128"/>
      <c r="L1741" s="129"/>
      <c r="M1741" s="125" t="s">
        <v>5447</v>
      </c>
    </row>
    <row r="1742" spans="1:13" ht="25.5" x14ac:dyDescent="0.2">
      <c r="A1742" s="101">
        <v>1657</v>
      </c>
      <c r="B1742" s="143" t="s">
        <v>1949</v>
      </c>
      <c r="C1742" s="146" t="s">
        <v>7436</v>
      </c>
      <c r="D1742" s="121">
        <v>6511.13</v>
      </c>
      <c r="E1742" s="121">
        <v>6717.69</v>
      </c>
      <c r="F1742" s="122">
        <f t="shared" si="29"/>
        <v>6717.69</v>
      </c>
      <c r="G1742" s="95" t="s">
        <v>5451</v>
      </c>
      <c r="H1742" s="95" t="s">
        <v>5445</v>
      </c>
      <c r="I1742" s="123" t="s">
        <v>5453</v>
      </c>
      <c r="J1742" s="124">
        <v>5000</v>
      </c>
      <c r="K1742" s="128"/>
      <c r="L1742" s="129"/>
      <c r="M1742" s="125" t="s">
        <v>5447</v>
      </c>
    </row>
    <row r="1743" spans="1:13" ht="25.5" x14ac:dyDescent="0.2">
      <c r="A1743" s="101">
        <v>1658</v>
      </c>
      <c r="B1743" s="143" t="s">
        <v>1950</v>
      </c>
      <c r="C1743" s="146" t="s">
        <v>7437</v>
      </c>
      <c r="D1743" s="121">
        <v>29717.24</v>
      </c>
      <c r="E1743" s="121">
        <v>32013.96</v>
      </c>
      <c r="F1743" s="122">
        <f t="shared" si="29"/>
        <v>32013.96</v>
      </c>
      <c r="G1743" s="95" t="s">
        <v>5451</v>
      </c>
      <c r="H1743" s="95" t="s">
        <v>5445</v>
      </c>
      <c r="I1743" s="123" t="s">
        <v>5452</v>
      </c>
      <c r="J1743" s="130">
        <v>0</v>
      </c>
      <c r="K1743" s="128"/>
      <c r="L1743" s="129"/>
      <c r="M1743" s="125" t="s">
        <v>5447</v>
      </c>
    </row>
    <row r="1744" spans="1:13" ht="25.5" x14ac:dyDescent="0.2">
      <c r="A1744" s="101">
        <v>1659</v>
      </c>
      <c r="B1744" s="143" t="s">
        <v>1951</v>
      </c>
      <c r="C1744" s="146" t="s">
        <v>7438</v>
      </c>
      <c r="D1744" s="121">
        <v>56693.96</v>
      </c>
      <c r="E1744" s="121">
        <v>56693.96</v>
      </c>
      <c r="F1744" s="122">
        <f t="shared" si="29"/>
        <v>56693.96</v>
      </c>
      <c r="G1744" s="95" t="s">
        <v>5448</v>
      </c>
      <c r="H1744" s="95" t="s">
        <v>5445</v>
      </c>
      <c r="I1744" s="123" t="s">
        <v>5452</v>
      </c>
      <c r="J1744" s="130">
        <v>0</v>
      </c>
      <c r="K1744" s="128"/>
      <c r="L1744" s="129"/>
      <c r="M1744" s="125" t="s">
        <v>5447</v>
      </c>
    </row>
    <row r="1745" spans="1:13" ht="25.5" x14ac:dyDescent="0.2">
      <c r="A1745" s="101">
        <v>1660</v>
      </c>
      <c r="B1745" s="143" t="s">
        <v>1952</v>
      </c>
      <c r="C1745" s="146" t="s">
        <v>7439</v>
      </c>
      <c r="D1745" s="121">
        <v>81868.33</v>
      </c>
      <c r="E1745" s="121">
        <v>23716.149999999994</v>
      </c>
      <c r="F1745" s="122">
        <f t="shared" si="29"/>
        <v>81868.33</v>
      </c>
      <c r="G1745" s="95" t="s">
        <v>5451</v>
      </c>
      <c r="H1745" s="95" t="s">
        <v>5445</v>
      </c>
      <c r="I1745" s="123" t="s">
        <v>5453</v>
      </c>
      <c r="J1745" s="124">
        <v>60000</v>
      </c>
      <c r="K1745" s="128"/>
      <c r="L1745" s="129"/>
      <c r="M1745" s="125" t="s">
        <v>5447</v>
      </c>
    </row>
    <row r="1746" spans="1:13" ht="25.5" x14ac:dyDescent="0.2">
      <c r="A1746" s="101">
        <v>1661</v>
      </c>
      <c r="B1746" s="143" t="s">
        <v>1953</v>
      </c>
      <c r="C1746" s="146" t="s">
        <v>7440</v>
      </c>
      <c r="D1746" s="121">
        <v>35855.65</v>
      </c>
      <c r="E1746" s="121">
        <v>44687.39</v>
      </c>
      <c r="F1746" s="122">
        <f t="shared" si="29"/>
        <v>44687.39</v>
      </c>
      <c r="G1746" s="95" t="s">
        <v>5451</v>
      </c>
      <c r="H1746" s="95" t="s">
        <v>5445</v>
      </c>
      <c r="I1746" s="123" t="s">
        <v>5453</v>
      </c>
      <c r="J1746" s="124">
        <v>26097.72</v>
      </c>
      <c r="K1746" s="128"/>
      <c r="L1746" s="129"/>
      <c r="M1746" s="125" t="s">
        <v>5447</v>
      </c>
    </row>
    <row r="1747" spans="1:13" ht="25.5" x14ac:dyDescent="0.2">
      <c r="A1747" s="101">
        <v>1662</v>
      </c>
      <c r="B1747" s="143" t="s">
        <v>1954</v>
      </c>
      <c r="C1747" s="146" t="s">
        <v>7441</v>
      </c>
      <c r="D1747" s="121">
        <v>183562.18</v>
      </c>
      <c r="E1747" s="121">
        <v>218612.16999999998</v>
      </c>
      <c r="F1747" s="122">
        <f t="shared" si="29"/>
        <v>218612.16999999998</v>
      </c>
      <c r="G1747" s="95" t="s">
        <v>5448</v>
      </c>
      <c r="H1747" s="95" t="s">
        <v>5445</v>
      </c>
      <c r="I1747" s="123" t="s">
        <v>5452</v>
      </c>
      <c r="J1747" s="130">
        <v>0</v>
      </c>
      <c r="K1747" s="128"/>
      <c r="L1747" s="129"/>
      <c r="M1747" s="125" t="s">
        <v>5447</v>
      </c>
    </row>
    <row r="1748" spans="1:13" ht="25.5" x14ac:dyDescent="0.2">
      <c r="A1748" s="101">
        <v>1663</v>
      </c>
      <c r="B1748" s="143" t="s">
        <v>1955</v>
      </c>
      <c r="C1748" s="146" t="s">
        <v>7442</v>
      </c>
      <c r="D1748" s="121">
        <v>3659.02</v>
      </c>
      <c r="E1748" s="121">
        <v>3659.02</v>
      </c>
      <c r="F1748" s="122">
        <f t="shared" si="29"/>
        <v>3659.02</v>
      </c>
      <c r="G1748" s="95" t="s">
        <v>5448</v>
      </c>
      <c r="H1748" s="95" t="s">
        <v>5445</v>
      </c>
      <c r="I1748" s="123" t="s">
        <v>5453</v>
      </c>
      <c r="J1748" s="124">
        <v>2621.42</v>
      </c>
      <c r="K1748" s="128"/>
      <c r="L1748" s="129"/>
      <c r="M1748" s="125" t="s">
        <v>5447</v>
      </c>
    </row>
    <row r="1749" spans="1:13" ht="25.5" x14ac:dyDescent="0.2">
      <c r="A1749" s="101">
        <v>1664</v>
      </c>
      <c r="B1749" s="143" t="s">
        <v>1956</v>
      </c>
      <c r="C1749" s="146" t="s">
        <v>7443</v>
      </c>
      <c r="D1749" s="121">
        <v>14137.41</v>
      </c>
      <c r="E1749" s="121">
        <v>17296.82</v>
      </c>
      <c r="F1749" s="122">
        <f t="shared" si="29"/>
        <v>17296.82</v>
      </c>
      <c r="G1749" s="95" t="s">
        <v>5451</v>
      </c>
      <c r="H1749" s="95" t="s">
        <v>5445</v>
      </c>
      <c r="I1749" s="123" t="s">
        <v>5453</v>
      </c>
      <c r="J1749" s="124">
        <v>10000</v>
      </c>
      <c r="K1749" s="128"/>
      <c r="L1749" s="129"/>
      <c r="M1749" s="125" t="s">
        <v>5447</v>
      </c>
    </row>
    <row r="1750" spans="1:13" ht="25.5" x14ac:dyDescent="0.2">
      <c r="A1750" s="101">
        <v>1665</v>
      </c>
      <c r="B1750" s="143" t="s">
        <v>1957</v>
      </c>
      <c r="C1750" s="146" t="s">
        <v>7444</v>
      </c>
      <c r="D1750" s="121">
        <v>32193.919999999998</v>
      </c>
      <c r="E1750" s="121">
        <v>37039.96</v>
      </c>
      <c r="F1750" s="122">
        <f t="shared" si="29"/>
        <v>37039.96</v>
      </c>
      <c r="G1750" s="95" t="s">
        <v>5448</v>
      </c>
      <c r="H1750" s="95" t="s">
        <v>5445</v>
      </c>
      <c r="I1750" s="123" t="s">
        <v>5452</v>
      </c>
      <c r="J1750" s="130">
        <v>0</v>
      </c>
      <c r="K1750" s="128"/>
      <c r="L1750" s="129"/>
      <c r="M1750" s="125" t="s">
        <v>5447</v>
      </c>
    </row>
    <row r="1751" spans="1:13" ht="25.5" x14ac:dyDescent="0.2">
      <c r="A1751" s="101">
        <v>1666</v>
      </c>
      <c r="B1751" s="143" t="s">
        <v>1958</v>
      </c>
      <c r="C1751" s="146" t="s">
        <v>7445</v>
      </c>
      <c r="D1751" s="121">
        <v>152133.28</v>
      </c>
      <c r="E1751" s="121">
        <v>157872.80000000002</v>
      </c>
      <c r="F1751" s="122">
        <f t="shared" si="29"/>
        <v>157872.80000000002</v>
      </c>
      <c r="G1751" s="95" t="s">
        <v>5451</v>
      </c>
      <c r="H1751" s="95" t="s">
        <v>5445</v>
      </c>
      <c r="I1751" s="123" t="s">
        <v>5453</v>
      </c>
      <c r="J1751" s="124">
        <v>103226.71</v>
      </c>
      <c r="K1751" s="128"/>
      <c r="L1751" s="129"/>
      <c r="M1751" s="125" t="s">
        <v>5447</v>
      </c>
    </row>
    <row r="1752" spans="1:13" ht="25.5" x14ac:dyDescent="0.2">
      <c r="A1752" s="101">
        <v>1667</v>
      </c>
      <c r="B1752" s="143" t="s">
        <v>1959</v>
      </c>
      <c r="C1752" s="146" t="s">
        <v>7446</v>
      </c>
      <c r="D1752" s="121">
        <v>92123.73</v>
      </c>
      <c r="E1752" s="121">
        <v>94972.48000000001</v>
      </c>
      <c r="F1752" s="122">
        <f t="shared" si="29"/>
        <v>94972.48000000001</v>
      </c>
      <c r="G1752" s="95" t="s">
        <v>5451</v>
      </c>
      <c r="H1752" s="95" t="s">
        <v>5445</v>
      </c>
      <c r="I1752" s="123" t="s">
        <v>5453</v>
      </c>
      <c r="J1752" s="124">
        <v>63559.99</v>
      </c>
      <c r="K1752" s="128"/>
      <c r="L1752" s="129"/>
      <c r="M1752" s="125" t="s">
        <v>5447</v>
      </c>
    </row>
    <row r="1753" spans="1:13" ht="25.5" x14ac:dyDescent="0.2">
      <c r="A1753" s="101">
        <v>1668</v>
      </c>
      <c r="B1753" s="143" t="s">
        <v>1960</v>
      </c>
      <c r="C1753" s="146" t="s">
        <v>7447</v>
      </c>
      <c r="D1753" s="121">
        <v>29793.33</v>
      </c>
      <c r="E1753" s="121">
        <v>30270.339999999997</v>
      </c>
      <c r="F1753" s="122">
        <f t="shared" si="29"/>
        <v>30270.339999999997</v>
      </c>
      <c r="G1753" s="95" t="s">
        <v>5448</v>
      </c>
      <c r="H1753" s="95" t="s">
        <v>5445</v>
      </c>
      <c r="I1753" s="123" t="s">
        <v>5452</v>
      </c>
      <c r="J1753" s="130">
        <v>0</v>
      </c>
      <c r="K1753" s="128"/>
      <c r="L1753" s="129"/>
      <c r="M1753" s="125" t="s">
        <v>5447</v>
      </c>
    </row>
    <row r="1754" spans="1:13" ht="25.5" x14ac:dyDescent="0.2">
      <c r="A1754" s="101">
        <v>1669</v>
      </c>
      <c r="B1754" s="143" t="s">
        <v>1961</v>
      </c>
      <c r="C1754" s="146" t="s">
        <v>7448</v>
      </c>
      <c r="D1754" s="121">
        <v>79520.28</v>
      </c>
      <c r="E1754" s="121">
        <v>86869</v>
      </c>
      <c r="F1754" s="122">
        <f t="shared" si="29"/>
        <v>86869</v>
      </c>
      <c r="G1754" s="95" t="s">
        <v>5448</v>
      </c>
      <c r="H1754" s="95" t="s">
        <v>5445</v>
      </c>
      <c r="I1754" s="123" t="s">
        <v>5452</v>
      </c>
      <c r="J1754" s="130">
        <v>0</v>
      </c>
      <c r="K1754" s="128"/>
      <c r="L1754" s="129"/>
      <c r="M1754" s="125" t="s">
        <v>5447</v>
      </c>
    </row>
    <row r="1755" spans="1:13" ht="25.5" x14ac:dyDescent="0.2">
      <c r="A1755" s="101">
        <v>1670</v>
      </c>
      <c r="B1755" s="143" t="s">
        <v>1962</v>
      </c>
      <c r="C1755" s="146" t="s">
        <v>7449</v>
      </c>
      <c r="D1755" s="121">
        <v>0</v>
      </c>
      <c r="E1755" s="121">
        <v>20.36</v>
      </c>
      <c r="F1755" s="122">
        <f t="shared" si="29"/>
        <v>20.36</v>
      </c>
      <c r="G1755" s="95" t="s">
        <v>5451</v>
      </c>
      <c r="H1755" s="95" t="s">
        <v>5445</v>
      </c>
      <c r="I1755" s="123" t="s">
        <v>5453</v>
      </c>
      <c r="J1755" s="124">
        <v>144447.70000000001</v>
      </c>
      <c r="K1755" s="128"/>
      <c r="L1755" s="129"/>
      <c r="M1755" s="125" t="s">
        <v>5447</v>
      </c>
    </row>
    <row r="1756" spans="1:13" ht="25.5" x14ac:dyDescent="0.2">
      <c r="A1756" s="101">
        <v>1671</v>
      </c>
      <c r="B1756" s="143" t="s">
        <v>1963</v>
      </c>
      <c r="C1756" s="146" t="s">
        <v>7450</v>
      </c>
      <c r="D1756" s="121">
        <v>55611.13</v>
      </c>
      <c r="E1756" s="121">
        <v>64891.58</v>
      </c>
      <c r="F1756" s="122">
        <f t="shared" si="29"/>
        <v>64891.58</v>
      </c>
      <c r="G1756" s="95" t="s">
        <v>5451</v>
      </c>
      <c r="H1756" s="95" t="s">
        <v>5445</v>
      </c>
      <c r="I1756" s="123" t="s">
        <v>5453</v>
      </c>
      <c r="J1756" s="124">
        <v>35000</v>
      </c>
      <c r="K1756" s="128"/>
      <c r="L1756" s="129"/>
      <c r="M1756" s="125" t="s">
        <v>5447</v>
      </c>
    </row>
    <row r="1757" spans="1:13" ht="25.5" x14ac:dyDescent="0.2">
      <c r="A1757" s="101">
        <v>1672</v>
      </c>
      <c r="B1757" s="143" t="s">
        <v>1964</v>
      </c>
      <c r="C1757" s="146" t="s">
        <v>7451</v>
      </c>
      <c r="D1757" s="121">
        <v>78909.14</v>
      </c>
      <c r="E1757" s="121">
        <v>83659.570000000007</v>
      </c>
      <c r="F1757" s="122">
        <f t="shared" si="29"/>
        <v>83659.570000000007</v>
      </c>
      <c r="G1757" s="95" t="s">
        <v>5451</v>
      </c>
      <c r="H1757" s="95" t="s">
        <v>5445</v>
      </c>
      <c r="I1757" s="123" t="s">
        <v>5453</v>
      </c>
      <c r="J1757" s="124">
        <v>49736.53</v>
      </c>
      <c r="K1757" s="128"/>
      <c r="L1757" s="129"/>
      <c r="M1757" s="125" t="s">
        <v>5447</v>
      </c>
    </row>
    <row r="1758" spans="1:13" ht="25.5" x14ac:dyDescent="0.2">
      <c r="A1758" s="101">
        <v>1673</v>
      </c>
      <c r="B1758" s="143" t="s">
        <v>1965</v>
      </c>
      <c r="C1758" s="146" t="s">
        <v>7452</v>
      </c>
      <c r="D1758" s="121">
        <v>156849.35</v>
      </c>
      <c r="E1758" s="121">
        <v>159748.35000000003</v>
      </c>
      <c r="F1758" s="122">
        <f t="shared" si="29"/>
        <v>159748.35000000003</v>
      </c>
      <c r="G1758" s="95" t="s">
        <v>5451</v>
      </c>
      <c r="H1758" s="95" t="s">
        <v>5445</v>
      </c>
      <c r="I1758" s="123" t="s">
        <v>5453</v>
      </c>
      <c r="J1758" s="124">
        <v>94650</v>
      </c>
      <c r="K1758" s="128"/>
      <c r="L1758" s="129"/>
      <c r="M1758" s="125" t="s">
        <v>5447</v>
      </c>
    </row>
    <row r="1759" spans="1:13" ht="25.5" x14ac:dyDescent="0.2">
      <c r="A1759" s="101">
        <v>1674</v>
      </c>
      <c r="B1759" s="143" t="s">
        <v>1966</v>
      </c>
      <c r="C1759" s="146" t="s">
        <v>7453</v>
      </c>
      <c r="D1759" s="121">
        <v>206527.42</v>
      </c>
      <c r="E1759" s="121">
        <v>211137.81999999998</v>
      </c>
      <c r="F1759" s="122">
        <f t="shared" si="29"/>
        <v>211137.81999999998</v>
      </c>
      <c r="G1759" s="95" t="s">
        <v>5451</v>
      </c>
      <c r="H1759" s="95" t="s">
        <v>5445</v>
      </c>
      <c r="I1759" s="123" t="s">
        <v>5453</v>
      </c>
      <c r="J1759" s="124">
        <v>128624.78</v>
      </c>
      <c r="K1759" s="128"/>
      <c r="L1759" s="129"/>
      <c r="M1759" s="125" t="s">
        <v>5447</v>
      </c>
    </row>
    <row r="1760" spans="1:13" ht="25.5" x14ac:dyDescent="0.2">
      <c r="A1760" s="101">
        <v>1675</v>
      </c>
      <c r="B1760" s="143" t="s">
        <v>1967</v>
      </c>
      <c r="C1760" s="146" t="s">
        <v>7454</v>
      </c>
      <c r="D1760" s="121">
        <v>225456.85</v>
      </c>
      <c r="E1760" s="121">
        <v>237573.65999999997</v>
      </c>
      <c r="F1760" s="122">
        <f t="shared" si="29"/>
        <v>237573.65999999997</v>
      </c>
      <c r="G1760" s="95" t="s">
        <v>5451</v>
      </c>
      <c r="H1760" s="95" t="s">
        <v>5445</v>
      </c>
      <c r="I1760" s="123" t="s">
        <v>5453</v>
      </c>
      <c r="J1760" s="124">
        <v>139407</v>
      </c>
      <c r="K1760" s="128"/>
      <c r="L1760" s="129"/>
      <c r="M1760" s="125" t="s">
        <v>5447</v>
      </c>
    </row>
    <row r="1761" spans="1:13" ht="25.5" x14ac:dyDescent="0.2">
      <c r="A1761" s="101">
        <v>1676</v>
      </c>
      <c r="B1761" s="143" t="s">
        <v>1968</v>
      </c>
      <c r="C1761" s="146" t="s">
        <v>7455</v>
      </c>
      <c r="D1761" s="121">
        <v>20468.77</v>
      </c>
      <c r="E1761" s="121">
        <v>21353.889999999992</v>
      </c>
      <c r="F1761" s="122">
        <f t="shared" si="29"/>
        <v>21353.889999999992</v>
      </c>
      <c r="G1761" s="95" t="s">
        <v>5451</v>
      </c>
      <c r="H1761" s="95" t="s">
        <v>5445</v>
      </c>
      <c r="I1761" s="123" t="s">
        <v>5453</v>
      </c>
      <c r="J1761" s="124">
        <v>31829.08</v>
      </c>
      <c r="K1761" s="128"/>
      <c r="L1761" s="129"/>
      <c r="M1761" s="125" t="s">
        <v>5447</v>
      </c>
    </row>
    <row r="1762" spans="1:13" ht="25.5" x14ac:dyDescent="0.2">
      <c r="A1762" s="101">
        <v>1677</v>
      </c>
      <c r="B1762" s="143" t="s">
        <v>1969</v>
      </c>
      <c r="C1762" s="146" t="s">
        <v>7456</v>
      </c>
      <c r="D1762" s="121">
        <v>9129.07</v>
      </c>
      <c r="E1762" s="121">
        <v>9134.74</v>
      </c>
      <c r="F1762" s="122">
        <f t="shared" si="29"/>
        <v>9134.74</v>
      </c>
      <c r="G1762" s="95" t="s">
        <v>5451</v>
      </c>
      <c r="H1762" s="95" t="s">
        <v>5445</v>
      </c>
      <c r="I1762" s="123" t="s">
        <v>5453</v>
      </c>
      <c r="J1762" s="124">
        <v>5533.44</v>
      </c>
      <c r="K1762" s="128"/>
      <c r="L1762" s="129"/>
      <c r="M1762" s="125" t="s">
        <v>5447</v>
      </c>
    </row>
    <row r="1763" spans="1:13" ht="25.5" x14ac:dyDescent="0.2">
      <c r="A1763" s="101">
        <v>1678</v>
      </c>
      <c r="B1763" s="143" t="s">
        <v>1970</v>
      </c>
      <c r="C1763" s="146" t="s">
        <v>7457</v>
      </c>
      <c r="D1763" s="121">
        <v>203798.98</v>
      </c>
      <c r="E1763" s="121">
        <v>227532.13999999996</v>
      </c>
      <c r="F1763" s="122">
        <f t="shared" si="29"/>
        <v>227532.13999999996</v>
      </c>
      <c r="G1763" s="95" t="s">
        <v>5448</v>
      </c>
      <c r="H1763" s="95" t="s">
        <v>5445</v>
      </c>
      <c r="I1763" s="123" t="s">
        <v>5453</v>
      </c>
      <c r="J1763" s="124">
        <v>121466.46</v>
      </c>
      <c r="K1763" s="128"/>
      <c r="L1763" s="129"/>
      <c r="M1763" s="125" t="s">
        <v>5447</v>
      </c>
    </row>
    <row r="1764" spans="1:13" ht="25.5" x14ac:dyDescent="0.2">
      <c r="A1764" s="101">
        <v>1679</v>
      </c>
      <c r="B1764" s="143" t="s">
        <v>1971</v>
      </c>
      <c r="C1764" s="146" t="s">
        <v>7458</v>
      </c>
      <c r="D1764" s="121">
        <v>0</v>
      </c>
      <c r="E1764" s="121">
        <v>2528.23</v>
      </c>
      <c r="F1764" s="122">
        <f t="shared" si="29"/>
        <v>2528.23</v>
      </c>
      <c r="G1764" s="95" t="s">
        <v>5451</v>
      </c>
      <c r="H1764" s="95" t="s">
        <v>5445</v>
      </c>
      <c r="I1764" s="123" t="s">
        <v>5453</v>
      </c>
      <c r="J1764" s="124">
        <v>2834.5</v>
      </c>
      <c r="K1764" s="128"/>
      <c r="L1764" s="129"/>
      <c r="M1764" s="125" t="s">
        <v>5447</v>
      </c>
    </row>
    <row r="1765" spans="1:13" ht="25.5" x14ac:dyDescent="0.2">
      <c r="A1765" s="101">
        <v>1680</v>
      </c>
      <c r="B1765" s="143" t="s">
        <v>1972</v>
      </c>
      <c r="C1765" s="146" t="s">
        <v>7459</v>
      </c>
      <c r="D1765" s="121">
        <v>23149.170000000002</v>
      </c>
      <c r="E1765" s="121">
        <v>23556.229999999996</v>
      </c>
      <c r="F1765" s="122">
        <f t="shared" si="29"/>
        <v>23556.229999999996</v>
      </c>
      <c r="G1765" s="95" t="s">
        <v>5451</v>
      </c>
      <c r="H1765" s="95" t="s">
        <v>5445</v>
      </c>
      <c r="I1765" s="123" t="s">
        <v>5453</v>
      </c>
      <c r="J1765" s="124">
        <v>45500</v>
      </c>
      <c r="K1765" s="128"/>
      <c r="L1765" s="129"/>
      <c r="M1765" s="125" t="s">
        <v>5447</v>
      </c>
    </row>
    <row r="1766" spans="1:13" ht="25.5" x14ac:dyDescent="0.2">
      <c r="A1766" s="101">
        <v>1681</v>
      </c>
      <c r="B1766" s="143" t="s">
        <v>1973</v>
      </c>
      <c r="C1766" s="146" t="s">
        <v>7460</v>
      </c>
      <c r="D1766" s="121">
        <v>123840.36</v>
      </c>
      <c r="E1766" s="121">
        <v>128964.64</v>
      </c>
      <c r="F1766" s="122">
        <f t="shared" ref="F1766:F1829" si="30">IF(D1766&gt;E1766,D1766,E1766)</f>
        <v>128964.64</v>
      </c>
      <c r="G1766" s="95" t="s">
        <v>5451</v>
      </c>
      <c r="H1766" s="95" t="s">
        <v>5445</v>
      </c>
      <c r="I1766" s="123" t="s">
        <v>5452</v>
      </c>
      <c r="J1766" s="130">
        <v>0</v>
      </c>
      <c r="K1766" s="128"/>
      <c r="L1766" s="129"/>
      <c r="M1766" s="125" t="s">
        <v>5447</v>
      </c>
    </row>
    <row r="1767" spans="1:13" ht="25.5" x14ac:dyDescent="0.2">
      <c r="A1767" s="101">
        <v>1682</v>
      </c>
      <c r="B1767" s="143" t="s">
        <v>1974</v>
      </c>
      <c r="C1767" s="146" t="s">
        <v>7461</v>
      </c>
      <c r="D1767" s="121">
        <v>79911.570000000007</v>
      </c>
      <c r="E1767" s="121">
        <v>79911.570000000007</v>
      </c>
      <c r="F1767" s="122">
        <f t="shared" si="30"/>
        <v>79911.570000000007</v>
      </c>
      <c r="G1767" s="95" t="s">
        <v>5451</v>
      </c>
      <c r="H1767" s="95" t="s">
        <v>5445</v>
      </c>
      <c r="I1767" s="123" t="s">
        <v>5453</v>
      </c>
      <c r="J1767" s="124">
        <v>192213.47</v>
      </c>
      <c r="K1767" s="128"/>
      <c r="L1767" s="129"/>
      <c r="M1767" s="125" t="s">
        <v>5447</v>
      </c>
    </row>
    <row r="1768" spans="1:13" ht="25.5" x14ac:dyDescent="0.2">
      <c r="A1768" s="101">
        <v>1683</v>
      </c>
      <c r="B1768" s="143" t="s">
        <v>1975</v>
      </c>
      <c r="C1768" s="146" t="s">
        <v>7462</v>
      </c>
      <c r="D1768" s="121">
        <v>289624.71000000002</v>
      </c>
      <c r="E1768" s="121">
        <v>289624.71000000002</v>
      </c>
      <c r="F1768" s="122">
        <f t="shared" si="30"/>
        <v>289624.71000000002</v>
      </c>
      <c r="G1768" s="95" t="s">
        <v>5451</v>
      </c>
      <c r="H1768" s="95" t="s">
        <v>5445</v>
      </c>
      <c r="I1768" s="123" t="s">
        <v>5453</v>
      </c>
      <c r="J1768" s="124">
        <v>280145.95</v>
      </c>
      <c r="K1768" s="128"/>
      <c r="L1768" s="129"/>
      <c r="M1768" s="125" t="s">
        <v>5447</v>
      </c>
    </row>
    <row r="1769" spans="1:13" ht="25.5" x14ac:dyDescent="0.2">
      <c r="A1769" s="101">
        <v>1684</v>
      </c>
      <c r="B1769" s="143" t="s">
        <v>1976</v>
      </c>
      <c r="C1769" s="146" t="s">
        <v>7463</v>
      </c>
      <c r="D1769" s="121">
        <v>145761.10999999999</v>
      </c>
      <c r="E1769" s="121">
        <v>158092.82999999999</v>
      </c>
      <c r="F1769" s="122">
        <f t="shared" si="30"/>
        <v>158092.82999999999</v>
      </c>
      <c r="G1769" s="95" t="s">
        <v>5448</v>
      </c>
      <c r="H1769" s="95" t="s">
        <v>5445</v>
      </c>
      <c r="I1769" s="123" t="s">
        <v>5452</v>
      </c>
      <c r="J1769" s="130">
        <v>0</v>
      </c>
      <c r="K1769" s="128"/>
      <c r="L1769" s="129"/>
      <c r="M1769" s="125" t="s">
        <v>5447</v>
      </c>
    </row>
    <row r="1770" spans="1:13" ht="25.5" x14ac:dyDescent="0.2">
      <c r="A1770" s="101">
        <v>1685</v>
      </c>
      <c r="B1770" s="143" t="s">
        <v>1977</v>
      </c>
      <c r="C1770" s="146" t="s">
        <v>7464</v>
      </c>
      <c r="D1770" s="121">
        <v>17740.209999999995</v>
      </c>
      <c r="E1770" s="121">
        <v>18061.300000000003</v>
      </c>
      <c r="F1770" s="122">
        <f t="shared" si="30"/>
        <v>18061.300000000003</v>
      </c>
      <c r="G1770" s="95" t="s">
        <v>5451</v>
      </c>
      <c r="H1770" s="95" t="s">
        <v>5445</v>
      </c>
      <c r="I1770" s="123" t="s">
        <v>5452</v>
      </c>
      <c r="J1770" s="130">
        <v>0</v>
      </c>
      <c r="K1770" s="128"/>
      <c r="L1770" s="129"/>
      <c r="M1770" s="125" t="s">
        <v>5447</v>
      </c>
    </row>
    <row r="1771" spans="1:13" ht="25.5" x14ac:dyDescent="0.2">
      <c r="A1771" s="101">
        <v>1686</v>
      </c>
      <c r="B1771" s="143" t="s">
        <v>1978</v>
      </c>
      <c r="C1771" s="146" t="s">
        <v>7465</v>
      </c>
      <c r="D1771" s="121">
        <v>53480.92</v>
      </c>
      <c r="E1771" s="121">
        <v>56587.100000000006</v>
      </c>
      <c r="F1771" s="122">
        <f t="shared" si="30"/>
        <v>56587.100000000006</v>
      </c>
      <c r="G1771" s="95" t="s">
        <v>5451</v>
      </c>
      <c r="H1771" s="95" t="s">
        <v>5445</v>
      </c>
      <c r="I1771" s="123" t="s">
        <v>5453</v>
      </c>
      <c r="J1771" s="124">
        <v>30000</v>
      </c>
      <c r="K1771" s="128"/>
      <c r="L1771" s="129"/>
      <c r="M1771" s="125" t="s">
        <v>5447</v>
      </c>
    </row>
    <row r="1772" spans="1:13" ht="25.5" x14ac:dyDescent="0.2">
      <c r="A1772" s="101">
        <v>1687</v>
      </c>
      <c r="B1772" s="143" t="s">
        <v>1979</v>
      </c>
      <c r="C1772" s="146" t="s">
        <v>7466</v>
      </c>
      <c r="D1772" s="121">
        <v>72010.649999999994</v>
      </c>
      <c r="E1772" s="121">
        <v>76236.01999999999</v>
      </c>
      <c r="F1772" s="122">
        <f t="shared" si="30"/>
        <v>76236.01999999999</v>
      </c>
      <c r="G1772" s="95" t="s">
        <v>5451</v>
      </c>
      <c r="H1772" s="95" t="s">
        <v>5445</v>
      </c>
      <c r="I1772" s="123" t="s">
        <v>5453</v>
      </c>
      <c r="J1772" s="124">
        <v>49453.59</v>
      </c>
      <c r="K1772" s="128"/>
      <c r="L1772" s="129"/>
      <c r="M1772" s="125" t="s">
        <v>5447</v>
      </c>
    </row>
    <row r="1773" spans="1:13" ht="25.5" x14ac:dyDescent="0.2">
      <c r="A1773" s="101">
        <v>1688</v>
      </c>
      <c r="B1773" s="143" t="s">
        <v>1980</v>
      </c>
      <c r="C1773" s="146" t="s">
        <v>7467</v>
      </c>
      <c r="D1773" s="121">
        <v>52051.6</v>
      </c>
      <c r="E1773" s="121">
        <v>53561.5</v>
      </c>
      <c r="F1773" s="122">
        <f t="shared" si="30"/>
        <v>53561.5</v>
      </c>
      <c r="G1773" s="95" t="s">
        <v>5451</v>
      </c>
      <c r="H1773" s="95" t="s">
        <v>5445</v>
      </c>
      <c r="I1773" s="123" t="s">
        <v>5453</v>
      </c>
      <c r="J1773" s="124">
        <v>28002.41</v>
      </c>
      <c r="K1773" s="128"/>
      <c r="L1773" s="129"/>
      <c r="M1773" s="125" t="s">
        <v>5447</v>
      </c>
    </row>
    <row r="1774" spans="1:13" ht="25.5" x14ac:dyDescent="0.2">
      <c r="A1774" s="101">
        <v>1689</v>
      </c>
      <c r="B1774" s="143" t="s">
        <v>1981</v>
      </c>
      <c r="C1774" s="146" t="s">
        <v>7468</v>
      </c>
      <c r="D1774" s="121">
        <v>61092.78</v>
      </c>
      <c r="E1774" s="121">
        <v>75933.22</v>
      </c>
      <c r="F1774" s="122">
        <f t="shared" si="30"/>
        <v>75933.22</v>
      </c>
      <c r="G1774" s="95" t="s">
        <v>5451</v>
      </c>
      <c r="H1774" s="95" t="s">
        <v>5445</v>
      </c>
      <c r="I1774" s="123" t="s">
        <v>5453</v>
      </c>
      <c r="J1774" s="124">
        <v>33123</v>
      </c>
      <c r="K1774" s="128"/>
      <c r="L1774" s="129"/>
      <c r="M1774" s="125" t="s">
        <v>5447</v>
      </c>
    </row>
    <row r="1775" spans="1:13" ht="25.5" x14ac:dyDescent="0.2">
      <c r="A1775" s="101">
        <v>1690</v>
      </c>
      <c r="B1775" s="143" t="s">
        <v>1982</v>
      </c>
      <c r="C1775" s="146" t="s">
        <v>7469</v>
      </c>
      <c r="D1775" s="121">
        <v>10037.01</v>
      </c>
      <c r="E1775" s="121">
        <v>7786.3899999999994</v>
      </c>
      <c r="F1775" s="122">
        <f t="shared" si="30"/>
        <v>10037.01</v>
      </c>
      <c r="G1775" s="95" t="s">
        <v>5451</v>
      </c>
      <c r="H1775" s="95" t="s">
        <v>5445</v>
      </c>
      <c r="I1775" s="123" t="s">
        <v>5453</v>
      </c>
      <c r="J1775" s="124">
        <v>53882.12</v>
      </c>
      <c r="K1775" s="128"/>
      <c r="L1775" s="129"/>
      <c r="M1775" s="125" t="s">
        <v>5447</v>
      </c>
    </row>
    <row r="1776" spans="1:13" ht="25.5" x14ac:dyDescent="0.2">
      <c r="A1776" s="101">
        <v>1691</v>
      </c>
      <c r="B1776" s="143" t="s">
        <v>1983</v>
      </c>
      <c r="C1776" s="146" t="s">
        <v>7470</v>
      </c>
      <c r="D1776" s="121">
        <v>410.15</v>
      </c>
      <c r="E1776" s="121">
        <v>6049.8600000000006</v>
      </c>
      <c r="F1776" s="122">
        <f t="shared" si="30"/>
        <v>6049.8600000000006</v>
      </c>
      <c r="G1776" s="95" t="s">
        <v>5451</v>
      </c>
      <c r="H1776" s="95" t="s">
        <v>5445</v>
      </c>
      <c r="I1776" s="123" t="s">
        <v>5453</v>
      </c>
      <c r="J1776" s="124">
        <v>32246.34</v>
      </c>
      <c r="K1776" s="128"/>
      <c r="L1776" s="129"/>
      <c r="M1776" s="125" t="s">
        <v>5447</v>
      </c>
    </row>
    <row r="1777" spans="1:13" ht="25.5" x14ac:dyDescent="0.2">
      <c r="A1777" s="101">
        <v>1692</v>
      </c>
      <c r="B1777" s="143" t="s">
        <v>1984</v>
      </c>
      <c r="C1777" s="146" t="s">
        <v>7471</v>
      </c>
      <c r="D1777" s="121">
        <v>5681.9599999999991</v>
      </c>
      <c r="E1777" s="121">
        <v>5890.73</v>
      </c>
      <c r="F1777" s="122">
        <f t="shared" si="30"/>
        <v>5890.73</v>
      </c>
      <c r="G1777" s="95" t="s">
        <v>5451</v>
      </c>
      <c r="H1777" s="95" t="s">
        <v>5486</v>
      </c>
      <c r="I1777" s="123" t="s">
        <v>5453</v>
      </c>
      <c r="J1777" s="124">
        <v>3000</v>
      </c>
      <c r="K1777" s="128"/>
      <c r="L1777" s="129"/>
      <c r="M1777" s="125" t="s">
        <v>5447</v>
      </c>
    </row>
    <row r="1778" spans="1:13" ht="25.5" x14ac:dyDescent="0.2">
      <c r="A1778" s="101">
        <v>1693</v>
      </c>
      <c r="B1778" s="143" t="s">
        <v>1985</v>
      </c>
      <c r="C1778" s="146" t="s">
        <v>7472</v>
      </c>
      <c r="D1778" s="121">
        <v>151880.9</v>
      </c>
      <c r="E1778" s="121">
        <v>164277.21</v>
      </c>
      <c r="F1778" s="122">
        <f t="shared" si="30"/>
        <v>164277.21</v>
      </c>
      <c r="G1778" s="95" t="s">
        <v>5451</v>
      </c>
      <c r="H1778" s="95" t="s">
        <v>5445</v>
      </c>
      <c r="I1778" s="123" t="s">
        <v>5453</v>
      </c>
      <c r="J1778" s="124">
        <v>115064.45</v>
      </c>
      <c r="K1778" s="128"/>
      <c r="L1778" s="129"/>
      <c r="M1778" s="125" t="s">
        <v>5447</v>
      </c>
    </row>
    <row r="1779" spans="1:13" ht="25.5" x14ac:dyDescent="0.2">
      <c r="A1779" s="101">
        <v>1694</v>
      </c>
      <c r="B1779" s="143" t="s">
        <v>1986</v>
      </c>
      <c r="C1779" s="146" t="s">
        <v>7473</v>
      </c>
      <c r="D1779" s="121">
        <v>254046.63</v>
      </c>
      <c r="E1779" s="121">
        <v>257597.24</v>
      </c>
      <c r="F1779" s="122">
        <f t="shared" si="30"/>
        <v>257597.24</v>
      </c>
      <c r="G1779" s="95" t="s">
        <v>5451</v>
      </c>
      <c r="H1779" s="95" t="s">
        <v>5445</v>
      </c>
      <c r="I1779" s="123" t="s">
        <v>5453</v>
      </c>
      <c r="J1779" s="124">
        <v>131000</v>
      </c>
      <c r="K1779" s="128"/>
      <c r="L1779" s="129"/>
      <c r="M1779" s="125" t="s">
        <v>5447</v>
      </c>
    </row>
    <row r="1780" spans="1:13" ht="25.5" x14ac:dyDescent="0.2">
      <c r="A1780" s="101">
        <v>1695</v>
      </c>
      <c r="B1780" s="143" t="s">
        <v>1987</v>
      </c>
      <c r="C1780" s="146" t="s">
        <v>7474</v>
      </c>
      <c r="D1780" s="121">
        <v>47794.46</v>
      </c>
      <c r="E1780" s="121">
        <v>47794.46</v>
      </c>
      <c r="F1780" s="122">
        <f t="shared" si="30"/>
        <v>47794.46</v>
      </c>
      <c r="G1780" s="95" t="s">
        <v>5451</v>
      </c>
      <c r="H1780" s="95" t="s">
        <v>5445</v>
      </c>
      <c r="I1780" s="123" t="s">
        <v>5453</v>
      </c>
      <c r="J1780" s="124">
        <v>35511.39</v>
      </c>
      <c r="K1780" s="128"/>
      <c r="L1780" s="129"/>
      <c r="M1780" s="125" t="s">
        <v>5447</v>
      </c>
    </row>
    <row r="1781" spans="1:13" ht="25.5" x14ac:dyDescent="0.2">
      <c r="A1781" s="101">
        <v>1696</v>
      </c>
      <c r="B1781" s="143" t="s">
        <v>1988</v>
      </c>
      <c r="C1781" s="146" t="s">
        <v>7475</v>
      </c>
      <c r="D1781" s="121">
        <v>43938.39</v>
      </c>
      <c r="E1781" s="121">
        <v>50000.000000000007</v>
      </c>
      <c r="F1781" s="122">
        <f t="shared" si="30"/>
        <v>50000.000000000007</v>
      </c>
      <c r="G1781" s="95" t="s">
        <v>5451</v>
      </c>
      <c r="H1781" s="95" t="s">
        <v>5445</v>
      </c>
      <c r="I1781" s="123" t="s">
        <v>5453</v>
      </c>
      <c r="J1781" s="124">
        <v>22712.32</v>
      </c>
      <c r="K1781" s="128"/>
      <c r="L1781" s="129"/>
      <c r="M1781" s="125" t="s">
        <v>5447</v>
      </c>
    </row>
    <row r="1782" spans="1:13" ht="25.5" x14ac:dyDescent="0.2">
      <c r="A1782" s="101">
        <v>1697</v>
      </c>
      <c r="B1782" s="143" t="s">
        <v>1989</v>
      </c>
      <c r="C1782" s="146" t="s">
        <v>7476</v>
      </c>
      <c r="D1782" s="121">
        <v>0</v>
      </c>
      <c r="E1782" s="121">
        <v>192045.83</v>
      </c>
      <c r="F1782" s="122">
        <f t="shared" si="30"/>
        <v>192045.83</v>
      </c>
      <c r="G1782" s="95" t="s">
        <v>5451</v>
      </c>
      <c r="H1782" s="95" t="s">
        <v>5445</v>
      </c>
      <c r="I1782" s="123" t="s">
        <v>5453</v>
      </c>
      <c r="J1782" s="124">
        <v>137723.74</v>
      </c>
      <c r="K1782" s="128"/>
      <c r="L1782" s="129"/>
      <c r="M1782" s="125" t="s">
        <v>5447</v>
      </c>
    </row>
    <row r="1783" spans="1:13" ht="25.5" x14ac:dyDescent="0.2">
      <c r="A1783" s="101">
        <v>1698</v>
      </c>
      <c r="B1783" s="143" t="s">
        <v>1990</v>
      </c>
      <c r="C1783" s="146" t="s">
        <v>7477</v>
      </c>
      <c r="D1783" s="121">
        <v>6409.5599999999995</v>
      </c>
      <c r="E1783" s="121">
        <v>5497.0299999999988</v>
      </c>
      <c r="F1783" s="122">
        <f t="shared" si="30"/>
        <v>6409.5599999999995</v>
      </c>
      <c r="G1783" s="95" t="s">
        <v>5451</v>
      </c>
      <c r="H1783" s="95" t="s">
        <v>5445</v>
      </c>
      <c r="I1783" s="123" t="s">
        <v>5453</v>
      </c>
      <c r="J1783" s="124">
        <v>4213.99</v>
      </c>
      <c r="K1783" s="128"/>
      <c r="L1783" s="129"/>
      <c r="M1783" s="125" t="s">
        <v>5447</v>
      </c>
    </row>
    <row r="1784" spans="1:13" ht="25.5" x14ac:dyDescent="0.2">
      <c r="A1784" s="101">
        <v>1699</v>
      </c>
      <c r="B1784" s="143" t="s">
        <v>1991</v>
      </c>
      <c r="C1784" s="146" t="s">
        <v>7478</v>
      </c>
      <c r="D1784" s="121">
        <v>56072.119999999995</v>
      </c>
      <c r="E1784" s="121">
        <v>39029.610000000008</v>
      </c>
      <c r="F1784" s="122">
        <f t="shared" si="30"/>
        <v>56072.119999999995</v>
      </c>
      <c r="G1784" s="95" t="s">
        <v>5451</v>
      </c>
      <c r="H1784" s="95" t="s">
        <v>5445</v>
      </c>
      <c r="I1784" s="123" t="s">
        <v>5453</v>
      </c>
      <c r="J1784" s="124">
        <v>56661.41</v>
      </c>
      <c r="K1784" s="128"/>
      <c r="L1784" s="129"/>
      <c r="M1784" s="125" t="s">
        <v>5447</v>
      </c>
    </row>
    <row r="1785" spans="1:13" ht="25.5" x14ac:dyDescent="0.2">
      <c r="A1785" s="101">
        <v>1700</v>
      </c>
      <c r="B1785" s="143" t="s">
        <v>1992</v>
      </c>
      <c r="C1785" s="146" t="s">
        <v>7479</v>
      </c>
      <c r="D1785" s="121">
        <v>0</v>
      </c>
      <c r="E1785" s="121">
        <v>197608.53</v>
      </c>
      <c r="F1785" s="122">
        <f t="shared" si="30"/>
        <v>197608.53</v>
      </c>
      <c r="G1785" s="95" t="s">
        <v>5451</v>
      </c>
      <c r="H1785" s="95" t="s">
        <v>5445</v>
      </c>
      <c r="I1785" s="123" t="s">
        <v>5453</v>
      </c>
      <c r="J1785" s="124">
        <v>217481.39</v>
      </c>
      <c r="K1785" s="128"/>
      <c r="L1785" s="129"/>
      <c r="M1785" s="125" t="s">
        <v>5447</v>
      </c>
    </row>
    <row r="1786" spans="1:13" ht="25.5" x14ac:dyDescent="0.2">
      <c r="A1786" s="101">
        <v>1701</v>
      </c>
      <c r="B1786" s="143" t="s">
        <v>1993</v>
      </c>
      <c r="C1786" s="146" t="s">
        <v>7480</v>
      </c>
      <c r="D1786" s="121">
        <v>50796.69</v>
      </c>
      <c r="E1786" s="121">
        <v>52380.67</v>
      </c>
      <c r="F1786" s="122">
        <f t="shared" si="30"/>
        <v>52380.67</v>
      </c>
      <c r="G1786" s="95" t="s">
        <v>5448</v>
      </c>
      <c r="H1786" s="95" t="s">
        <v>5445</v>
      </c>
      <c r="I1786" s="123" t="s">
        <v>5452</v>
      </c>
      <c r="J1786" s="130">
        <v>0</v>
      </c>
      <c r="K1786" s="128"/>
      <c r="L1786" s="129"/>
      <c r="M1786" s="125" t="s">
        <v>5447</v>
      </c>
    </row>
    <row r="1787" spans="1:13" ht="25.5" x14ac:dyDescent="0.2">
      <c r="A1787" s="101">
        <v>1702</v>
      </c>
      <c r="B1787" s="143" t="s">
        <v>1994</v>
      </c>
      <c r="C1787" s="146" t="s">
        <v>7481</v>
      </c>
      <c r="D1787" s="121">
        <v>40341.630000000005</v>
      </c>
      <c r="E1787" s="121">
        <v>40959.879999999997</v>
      </c>
      <c r="F1787" s="122">
        <f t="shared" si="30"/>
        <v>40959.879999999997</v>
      </c>
      <c r="G1787" s="95" t="s">
        <v>5451</v>
      </c>
      <c r="H1787" s="95" t="s">
        <v>5445</v>
      </c>
      <c r="I1787" s="123" t="s">
        <v>5453</v>
      </c>
      <c r="J1787" s="124">
        <v>18440</v>
      </c>
      <c r="K1787" s="128"/>
      <c r="L1787" s="129"/>
      <c r="M1787" s="125" t="s">
        <v>5447</v>
      </c>
    </row>
    <row r="1788" spans="1:13" ht="25.5" x14ac:dyDescent="0.2">
      <c r="A1788" s="101">
        <v>1703</v>
      </c>
      <c r="B1788" s="143" t="s">
        <v>1995</v>
      </c>
      <c r="C1788" s="146" t="s">
        <v>7482</v>
      </c>
      <c r="D1788" s="121">
        <v>102670.79</v>
      </c>
      <c r="E1788" s="121">
        <v>105606.53</v>
      </c>
      <c r="F1788" s="122">
        <f t="shared" si="30"/>
        <v>105606.53</v>
      </c>
      <c r="G1788" s="95" t="s">
        <v>5451</v>
      </c>
      <c r="H1788" s="95" t="s">
        <v>5445</v>
      </c>
      <c r="I1788" s="123" t="s">
        <v>5453</v>
      </c>
      <c r="J1788" s="124">
        <v>46900</v>
      </c>
      <c r="K1788" s="128"/>
      <c r="L1788" s="129"/>
      <c r="M1788" s="125" t="s">
        <v>5447</v>
      </c>
    </row>
    <row r="1789" spans="1:13" ht="25.5" x14ac:dyDescent="0.2">
      <c r="A1789" s="101">
        <v>1704</v>
      </c>
      <c r="B1789" s="143" t="s">
        <v>1996</v>
      </c>
      <c r="C1789" s="146" t="s">
        <v>7483</v>
      </c>
      <c r="D1789" s="121">
        <v>30378.51</v>
      </c>
      <c r="E1789" s="121">
        <v>17972.48</v>
      </c>
      <c r="F1789" s="122">
        <f t="shared" si="30"/>
        <v>30378.51</v>
      </c>
      <c r="G1789" s="95" t="s">
        <v>5451</v>
      </c>
      <c r="H1789" s="95" t="s">
        <v>5445</v>
      </c>
      <c r="I1789" s="123" t="s">
        <v>5453</v>
      </c>
      <c r="J1789" s="124">
        <v>13723.54</v>
      </c>
      <c r="K1789" s="128"/>
      <c r="L1789" s="129"/>
      <c r="M1789" s="125" t="s">
        <v>5447</v>
      </c>
    </row>
    <row r="1790" spans="1:13" ht="25.5" x14ac:dyDescent="0.2">
      <c r="A1790" s="101">
        <v>1705</v>
      </c>
      <c r="B1790" s="143" t="s">
        <v>1997</v>
      </c>
      <c r="C1790" s="146" t="s">
        <v>7484</v>
      </c>
      <c r="D1790" s="121">
        <v>21257.960000000003</v>
      </c>
      <c r="E1790" s="121">
        <v>27524.27</v>
      </c>
      <c r="F1790" s="122">
        <f t="shared" si="30"/>
        <v>27524.27</v>
      </c>
      <c r="G1790" s="95" t="s">
        <v>5451</v>
      </c>
      <c r="H1790" s="95" t="s">
        <v>5445</v>
      </c>
      <c r="I1790" s="123" t="s">
        <v>5453</v>
      </c>
      <c r="J1790" s="124">
        <v>9692.73</v>
      </c>
      <c r="K1790" s="128"/>
      <c r="L1790" s="129"/>
      <c r="M1790" s="125" t="s">
        <v>5447</v>
      </c>
    </row>
    <row r="1791" spans="1:13" ht="25.5" x14ac:dyDescent="0.2">
      <c r="A1791" s="101">
        <v>1706</v>
      </c>
      <c r="B1791" s="143" t="s">
        <v>1998</v>
      </c>
      <c r="C1791" s="146" t="s">
        <v>7485</v>
      </c>
      <c r="D1791" s="121">
        <v>4476.5600000000004</v>
      </c>
      <c r="E1791" s="121">
        <v>4697.58</v>
      </c>
      <c r="F1791" s="122">
        <f t="shared" si="30"/>
        <v>4697.58</v>
      </c>
      <c r="G1791" s="95" t="s">
        <v>5451</v>
      </c>
      <c r="H1791" s="95" t="s">
        <v>5445</v>
      </c>
      <c r="I1791" s="123" t="s">
        <v>5453</v>
      </c>
      <c r="J1791" s="124">
        <v>2010.1</v>
      </c>
      <c r="K1791" s="128"/>
      <c r="L1791" s="129"/>
      <c r="M1791" s="125" t="s">
        <v>5447</v>
      </c>
    </row>
    <row r="1792" spans="1:13" ht="25.5" x14ac:dyDescent="0.2">
      <c r="A1792" s="101">
        <v>1707</v>
      </c>
      <c r="B1792" s="143" t="s">
        <v>1999</v>
      </c>
      <c r="C1792" s="146" t="s">
        <v>7486</v>
      </c>
      <c r="D1792" s="121">
        <v>11479.43</v>
      </c>
      <c r="E1792" s="121">
        <v>6741.4</v>
      </c>
      <c r="F1792" s="122">
        <f t="shared" si="30"/>
        <v>11479.43</v>
      </c>
      <c r="G1792" s="95" t="s">
        <v>5451</v>
      </c>
      <c r="H1792" s="95" t="s">
        <v>5445</v>
      </c>
      <c r="I1792" s="123" t="s">
        <v>5453</v>
      </c>
      <c r="J1792" s="124">
        <v>5000</v>
      </c>
      <c r="K1792" s="128"/>
      <c r="L1792" s="129"/>
      <c r="M1792" s="125" t="s">
        <v>5447</v>
      </c>
    </row>
    <row r="1793" spans="1:13" ht="25.5" x14ac:dyDescent="0.2">
      <c r="A1793" s="101">
        <v>1708</v>
      </c>
      <c r="B1793" s="143" t="s">
        <v>2000</v>
      </c>
      <c r="C1793" s="146" t="s">
        <v>7487</v>
      </c>
      <c r="D1793" s="121">
        <v>64500.84</v>
      </c>
      <c r="E1793" s="121">
        <v>31509.420000000002</v>
      </c>
      <c r="F1793" s="122">
        <f t="shared" si="30"/>
        <v>64500.84</v>
      </c>
      <c r="G1793" s="95" t="s">
        <v>5451</v>
      </c>
      <c r="H1793" s="95" t="s">
        <v>5445</v>
      </c>
      <c r="I1793" s="123" t="s">
        <v>5453</v>
      </c>
      <c r="J1793" s="124">
        <v>28030.51</v>
      </c>
      <c r="K1793" s="128"/>
      <c r="L1793" s="129"/>
      <c r="M1793" s="125" t="s">
        <v>5447</v>
      </c>
    </row>
    <row r="1794" spans="1:13" ht="25.5" x14ac:dyDescent="0.2">
      <c r="A1794" s="101">
        <v>1709</v>
      </c>
      <c r="B1794" s="143" t="s">
        <v>2001</v>
      </c>
      <c r="C1794" s="146" t="s">
        <v>7488</v>
      </c>
      <c r="D1794" s="121">
        <v>5364.2</v>
      </c>
      <c r="E1794" s="121">
        <v>5364.2</v>
      </c>
      <c r="F1794" s="122">
        <f t="shared" si="30"/>
        <v>5364.2</v>
      </c>
      <c r="G1794" s="95" t="s">
        <v>5451</v>
      </c>
      <c r="H1794" s="95" t="s">
        <v>5445</v>
      </c>
      <c r="I1794" s="123" t="s">
        <v>5453</v>
      </c>
      <c r="J1794" s="124">
        <v>2316.25</v>
      </c>
      <c r="K1794" s="128"/>
      <c r="L1794" s="129"/>
      <c r="M1794" s="125" t="s">
        <v>5447</v>
      </c>
    </row>
    <row r="1795" spans="1:13" ht="25.5" x14ac:dyDescent="0.2">
      <c r="A1795" s="101">
        <v>1710</v>
      </c>
      <c r="B1795" s="143" t="s">
        <v>2002</v>
      </c>
      <c r="C1795" s="146" t="s">
        <v>7489</v>
      </c>
      <c r="D1795" s="121">
        <v>27636.31</v>
      </c>
      <c r="E1795" s="121">
        <v>28651.129999999997</v>
      </c>
      <c r="F1795" s="122">
        <f t="shared" si="30"/>
        <v>28651.129999999997</v>
      </c>
      <c r="G1795" s="95" t="s">
        <v>5451</v>
      </c>
      <c r="H1795" s="95" t="s">
        <v>5445</v>
      </c>
      <c r="I1795" s="123" t="s">
        <v>5453</v>
      </c>
      <c r="J1795" s="124">
        <v>11924.17</v>
      </c>
      <c r="K1795" s="128"/>
      <c r="L1795" s="129"/>
      <c r="M1795" s="125" t="s">
        <v>5447</v>
      </c>
    </row>
    <row r="1796" spans="1:13" ht="25.5" x14ac:dyDescent="0.2">
      <c r="A1796" s="101">
        <v>1711</v>
      </c>
      <c r="B1796" s="143" t="s">
        <v>2003</v>
      </c>
      <c r="C1796" s="146" t="s">
        <v>7490</v>
      </c>
      <c r="D1796" s="121">
        <v>8057.69</v>
      </c>
      <c r="E1796" s="121">
        <v>8057.6900000000023</v>
      </c>
      <c r="F1796" s="122">
        <f t="shared" si="30"/>
        <v>8057.6900000000023</v>
      </c>
      <c r="G1796" s="95" t="s">
        <v>5451</v>
      </c>
      <c r="H1796" s="95" t="s">
        <v>5445</v>
      </c>
      <c r="I1796" s="123" t="s">
        <v>5453</v>
      </c>
      <c r="J1796" s="124">
        <v>3400</v>
      </c>
      <c r="K1796" s="128"/>
      <c r="L1796" s="129"/>
      <c r="M1796" s="125" t="s">
        <v>5447</v>
      </c>
    </row>
    <row r="1797" spans="1:13" ht="25.5" x14ac:dyDescent="0.2">
      <c r="A1797" s="101">
        <v>1712</v>
      </c>
      <c r="B1797" s="143" t="s">
        <v>2004</v>
      </c>
      <c r="C1797" s="146" t="s">
        <v>7491</v>
      </c>
      <c r="D1797" s="121">
        <v>8953.94</v>
      </c>
      <c r="E1797" s="121">
        <v>9270</v>
      </c>
      <c r="F1797" s="122">
        <f t="shared" si="30"/>
        <v>9270</v>
      </c>
      <c r="G1797" s="95" t="s">
        <v>5451</v>
      </c>
      <c r="H1797" s="95" t="s">
        <v>5445</v>
      </c>
      <c r="I1797" s="123" t="s">
        <v>5453</v>
      </c>
      <c r="J1797" s="124">
        <v>3789.25</v>
      </c>
      <c r="K1797" s="128"/>
      <c r="L1797" s="129"/>
      <c r="M1797" s="125" t="s">
        <v>5447</v>
      </c>
    </row>
    <row r="1798" spans="1:13" ht="25.5" x14ac:dyDescent="0.2">
      <c r="A1798" s="101">
        <v>1713</v>
      </c>
      <c r="B1798" s="143" t="s">
        <v>2005</v>
      </c>
      <c r="C1798" s="146" t="s">
        <v>7492</v>
      </c>
      <c r="D1798" s="121">
        <v>5262.52</v>
      </c>
      <c r="E1798" s="121">
        <v>5262.52</v>
      </c>
      <c r="F1798" s="122">
        <f t="shared" si="30"/>
        <v>5262.52</v>
      </c>
      <c r="G1798" s="95" t="s">
        <v>5448</v>
      </c>
      <c r="H1798" s="95" t="s">
        <v>5445</v>
      </c>
      <c r="I1798" s="123" t="s">
        <v>5453</v>
      </c>
      <c r="J1798" s="124">
        <v>2162.0700000000002</v>
      </c>
      <c r="K1798" s="128"/>
      <c r="L1798" s="129"/>
      <c r="M1798" s="125" t="s">
        <v>5447</v>
      </c>
    </row>
    <row r="1799" spans="1:13" ht="25.5" x14ac:dyDescent="0.2">
      <c r="A1799" s="101">
        <v>1714</v>
      </c>
      <c r="B1799" s="143" t="s">
        <v>2006</v>
      </c>
      <c r="C1799" s="146" t="s">
        <v>7493</v>
      </c>
      <c r="D1799" s="121">
        <v>33033.21</v>
      </c>
      <c r="E1799" s="121">
        <v>33033.21</v>
      </c>
      <c r="F1799" s="122">
        <f t="shared" si="30"/>
        <v>33033.21</v>
      </c>
      <c r="G1799" s="95" t="s">
        <v>5451</v>
      </c>
      <c r="H1799" s="95" t="s">
        <v>5445</v>
      </c>
      <c r="I1799" s="123" t="s">
        <v>5453</v>
      </c>
      <c r="J1799" s="124">
        <v>13500</v>
      </c>
      <c r="K1799" s="128"/>
      <c r="L1799" s="129"/>
      <c r="M1799" s="125" t="s">
        <v>5447</v>
      </c>
    </row>
    <row r="1800" spans="1:13" ht="25.5" x14ac:dyDescent="0.2">
      <c r="A1800" s="101">
        <v>1715</v>
      </c>
      <c r="B1800" s="143" t="s">
        <v>2007</v>
      </c>
      <c r="C1800" s="146" t="s">
        <v>7494</v>
      </c>
      <c r="D1800" s="121">
        <v>12421.17</v>
      </c>
      <c r="E1800" s="121">
        <v>15000.560000000001</v>
      </c>
      <c r="F1800" s="122">
        <f t="shared" si="30"/>
        <v>15000.560000000001</v>
      </c>
      <c r="G1800" s="95" t="s">
        <v>5451</v>
      </c>
      <c r="H1800" s="95" t="s">
        <v>5445</v>
      </c>
      <c r="I1800" s="123" t="s">
        <v>5453</v>
      </c>
      <c r="J1800" s="124">
        <v>5014.37</v>
      </c>
      <c r="K1800" s="128"/>
      <c r="L1800" s="129"/>
      <c r="M1800" s="125" t="s">
        <v>5447</v>
      </c>
    </row>
    <row r="1801" spans="1:13" ht="25.5" x14ac:dyDescent="0.2">
      <c r="A1801" s="101">
        <v>1716</v>
      </c>
      <c r="B1801" s="143" t="s">
        <v>2008</v>
      </c>
      <c r="C1801" s="146" t="s">
        <v>7495</v>
      </c>
      <c r="D1801" s="121">
        <v>49756.41</v>
      </c>
      <c r="E1801" s="121">
        <v>50342.39</v>
      </c>
      <c r="F1801" s="122">
        <f t="shared" si="30"/>
        <v>50342.39</v>
      </c>
      <c r="G1801" s="95" t="s">
        <v>5451</v>
      </c>
      <c r="H1801" s="95" t="s">
        <v>5445</v>
      </c>
      <c r="I1801" s="123" t="s">
        <v>5452</v>
      </c>
      <c r="J1801" s="130">
        <v>0</v>
      </c>
      <c r="K1801" s="128"/>
      <c r="L1801" s="129"/>
      <c r="M1801" s="125" t="s">
        <v>5447</v>
      </c>
    </row>
    <row r="1802" spans="1:13" ht="25.5" x14ac:dyDescent="0.2">
      <c r="A1802" s="101">
        <v>1717</v>
      </c>
      <c r="B1802" s="143" t="s">
        <v>2009</v>
      </c>
      <c r="C1802" s="146" t="s">
        <v>7496</v>
      </c>
      <c r="D1802" s="121">
        <v>8363.41</v>
      </c>
      <c r="E1802" s="121">
        <v>8640.4399999999987</v>
      </c>
      <c r="F1802" s="122">
        <f t="shared" si="30"/>
        <v>8640.4399999999987</v>
      </c>
      <c r="G1802" s="95" t="s">
        <v>5451</v>
      </c>
      <c r="H1802" s="95" t="s">
        <v>5445</v>
      </c>
      <c r="I1802" s="123" t="s">
        <v>5453</v>
      </c>
      <c r="J1802" s="124">
        <v>3358.8</v>
      </c>
      <c r="K1802" s="128"/>
      <c r="L1802" s="129"/>
      <c r="M1802" s="125" t="s">
        <v>5447</v>
      </c>
    </row>
    <row r="1803" spans="1:13" ht="25.5" x14ac:dyDescent="0.2">
      <c r="A1803" s="101">
        <v>1718</v>
      </c>
      <c r="B1803" s="143" t="s">
        <v>2010</v>
      </c>
      <c r="C1803" s="146" t="s">
        <v>7497</v>
      </c>
      <c r="D1803" s="121">
        <v>58781.2</v>
      </c>
      <c r="E1803" s="121">
        <v>59572.380000000005</v>
      </c>
      <c r="F1803" s="122">
        <f t="shared" si="30"/>
        <v>59572.380000000005</v>
      </c>
      <c r="G1803" s="95" t="s">
        <v>5451</v>
      </c>
      <c r="H1803" s="95" t="s">
        <v>5445</v>
      </c>
      <c r="I1803" s="123" t="s">
        <v>5452</v>
      </c>
      <c r="J1803" s="130">
        <v>0</v>
      </c>
      <c r="K1803" s="128"/>
      <c r="L1803" s="129"/>
      <c r="M1803" s="125" t="s">
        <v>5447</v>
      </c>
    </row>
    <row r="1804" spans="1:13" ht="25.5" x14ac:dyDescent="0.2">
      <c r="A1804" s="101">
        <v>1719</v>
      </c>
      <c r="B1804" s="143" t="s">
        <v>2011</v>
      </c>
      <c r="C1804" s="146" t="s">
        <v>7498</v>
      </c>
      <c r="D1804" s="121">
        <v>174535.73</v>
      </c>
      <c r="E1804" s="121">
        <v>176412.78999999998</v>
      </c>
      <c r="F1804" s="122">
        <f t="shared" si="30"/>
        <v>176412.78999999998</v>
      </c>
      <c r="G1804" s="95" t="s">
        <v>5451</v>
      </c>
      <c r="H1804" s="95" t="s">
        <v>5445</v>
      </c>
      <c r="I1804" s="123" t="s">
        <v>5452</v>
      </c>
      <c r="J1804" s="130">
        <v>0</v>
      </c>
      <c r="K1804" s="128"/>
      <c r="L1804" s="129"/>
      <c r="M1804" s="125" t="s">
        <v>5447</v>
      </c>
    </row>
    <row r="1805" spans="1:13" ht="25.5" x14ac:dyDescent="0.2">
      <c r="A1805" s="101">
        <v>1720</v>
      </c>
      <c r="B1805" s="143" t="s">
        <v>2012</v>
      </c>
      <c r="C1805" s="146" t="s">
        <v>7499</v>
      </c>
      <c r="D1805" s="121">
        <v>5103.7</v>
      </c>
      <c r="E1805" s="121">
        <v>16026.460000000001</v>
      </c>
      <c r="F1805" s="122">
        <f t="shared" si="30"/>
        <v>16026.460000000001</v>
      </c>
      <c r="G1805" s="95" t="s">
        <v>5448</v>
      </c>
      <c r="H1805" s="95" t="s">
        <v>5445</v>
      </c>
      <c r="I1805" s="123" t="s">
        <v>5452</v>
      </c>
      <c r="J1805" s="130">
        <v>0</v>
      </c>
      <c r="K1805" s="128"/>
      <c r="L1805" s="129"/>
      <c r="M1805" s="125" t="s">
        <v>5447</v>
      </c>
    </row>
    <row r="1806" spans="1:13" ht="25.5" x14ac:dyDescent="0.2">
      <c r="A1806" s="101">
        <v>1721</v>
      </c>
      <c r="B1806" s="143" t="s">
        <v>2013</v>
      </c>
      <c r="C1806" s="146" t="s">
        <v>7500</v>
      </c>
      <c r="D1806" s="121">
        <v>191861.72</v>
      </c>
      <c r="E1806" s="121">
        <v>198138.38</v>
      </c>
      <c r="F1806" s="122">
        <f t="shared" si="30"/>
        <v>198138.38</v>
      </c>
      <c r="G1806" s="95" t="s">
        <v>5451</v>
      </c>
      <c r="H1806" s="95" t="s">
        <v>5445</v>
      </c>
      <c r="I1806" s="123" t="s">
        <v>5453</v>
      </c>
      <c r="J1806" s="124">
        <v>73797.33</v>
      </c>
      <c r="K1806" s="128"/>
      <c r="L1806" s="129"/>
      <c r="M1806" s="125" t="s">
        <v>5447</v>
      </c>
    </row>
    <row r="1807" spans="1:13" ht="25.5" x14ac:dyDescent="0.2">
      <c r="A1807" s="101">
        <v>1722</v>
      </c>
      <c r="B1807" s="143" t="s">
        <v>2014</v>
      </c>
      <c r="C1807" s="146" t="s">
        <v>7501</v>
      </c>
      <c r="D1807" s="121">
        <v>230917.35</v>
      </c>
      <c r="E1807" s="121">
        <v>234168.04</v>
      </c>
      <c r="F1807" s="122">
        <f t="shared" si="30"/>
        <v>234168.04</v>
      </c>
      <c r="G1807" s="95" t="s">
        <v>5451</v>
      </c>
      <c r="H1807" s="95" t="s">
        <v>5445</v>
      </c>
      <c r="I1807" s="123" t="s">
        <v>5452</v>
      </c>
      <c r="J1807" s="130">
        <v>0</v>
      </c>
      <c r="K1807" s="128"/>
      <c r="L1807" s="129"/>
      <c r="M1807" s="125" t="s">
        <v>5447</v>
      </c>
    </row>
    <row r="1808" spans="1:13" ht="25.5" x14ac:dyDescent="0.2">
      <c r="A1808" s="101">
        <v>1723</v>
      </c>
      <c r="B1808" s="143" t="s">
        <v>2015</v>
      </c>
      <c r="C1808" s="146" t="s">
        <v>7502</v>
      </c>
      <c r="D1808" s="121">
        <v>34905.74</v>
      </c>
      <c r="E1808" s="121">
        <v>36052.109999999986</v>
      </c>
      <c r="F1808" s="122">
        <f t="shared" si="30"/>
        <v>36052.109999999986</v>
      </c>
      <c r="G1808" s="95" t="s">
        <v>5451</v>
      </c>
      <c r="H1808" s="95" t="s">
        <v>5445</v>
      </c>
      <c r="I1808" s="123" t="s">
        <v>5453</v>
      </c>
      <c r="J1808" s="124">
        <v>55846.91</v>
      </c>
      <c r="K1808" s="128"/>
      <c r="L1808" s="129"/>
      <c r="M1808" s="125" t="s">
        <v>5447</v>
      </c>
    </row>
    <row r="1809" spans="1:13" ht="25.5" x14ac:dyDescent="0.2">
      <c r="A1809" s="101">
        <v>1724</v>
      </c>
      <c r="B1809" s="143" t="s">
        <v>2016</v>
      </c>
      <c r="C1809" s="146" t="s">
        <v>7503</v>
      </c>
      <c r="D1809" s="121">
        <v>148486.79999999999</v>
      </c>
      <c r="E1809" s="121">
        <v>148486.79999999999</v>
      </c>
      <c r="F1809" s="122">
        <f t="shared" si="30"/>
        <v>148486.79999999999</v>
      </c>
      <c r="G1809" s="95" t="s">
        <v>5451</v>
      </c>
      <c r="H1809" s="95" t="s">
        <v>5445</v>
      </c>
      <c r="I1809" s="123" t="s">
        <v>5453</v>
      </c>
      <c r="J1809" s="124">
        <v>56610.39</v>
      </c>
      <c r="K1809" s="128"/>
      <c r="L1809" s="129"/>
      <c r="M1809" s="125" t="s">
        <v>5447</v>
      </c>
    </row>
    <row r="1810" spans="1:13" ht="25.5" x14ac:dyDescent="0.2">
      <c r="A1810" s="101">
        <v>1725</v>
      </c>
      <c r="B1810" s="143" t="s">
        <v>2017</v>
      </c>
      <c r="C1810" s="146" t="s">
        <v>7504</v>
      </c>
      <c r="D1810" s="121">
        <v>4486.3900000000003</v>
      </c>
      <c r="E1810" s="121">
        <v>5318.5100000000011</v>
      </c>
      <c r="F1810" s="122">
        <f t="shared" si="30"/>
        <v>5318.5100000000011</v>
      </c>
      <c r="G1810" s="95" t="s">
        <v>5451</v>
      </c>
      <c r="H1810" s="95" t="s">
        <v>5445</v>
      </c>
      <c r="I1810" s="123" t="s">
        <v>5453</v>
      </c>
      <c r="J1810" s="124">
        <v>5198.2700000000004</v>
      </c>
      <c r="K1810" s="128"/>
      <c r="L1810" s="129"/>
      <c r="M1810" s="125" t="s">
        <v>5447</v>
      </c>
    </row>
    <row r="1811" spans="1:13" ht="25.5" x14ac:dyDescent="0.2">
      <c r="A1811" s="101">
        <v>1726</v>
      </c>
      <c r="B1811" s="143" t="s">
        <v>2018</v>
      </c>
      <c r="C1811" s="146" t="s">
        <v>7505</v>
      </c>
      <c r="D1811" s="121">
        <v>4220.25</v>
      </c>
      <c r="E1811" s="121">
        <v>4238.26</v>
      </c>
      <c r="F1811" s="122">
        <f t="shared" si="30"/>
        <v>4238.26</v>
      </c>
      <c r="G1811" s="95" t="s">
        <v>5451</v>
      </c>
      <c r="H1811" s="95" t="s">
        <v>5445</v>
      </c>
      <c r="I1811" s="123" t="s">
        <v>5453</v>
      </c>
      <c r="J1811" s="124">
        <v>1584.7</v>
      </c>
      <c r="K1811" s="128"/>
      <c r="L1811" s="129"/>
      <c r="M1811" s="125" t="s">
        <v>5447</v>
      </c>
    </row>
    <row r="1812" spans="1:13" ht="25.5" x14ac:dyDescent="0.2">
      <c r="A1812" s="101">
        <v>1727</v>
      </c>
      <c r="B1812" s="143" t="s">
        <v>2019</v>
      </c>
      <c r="C1812" s="146" t="s">
        <v>7506</v>
      </c>
      <c r="D1812" s="121">
        <v>16652.739999999998</v>
      </c>
      <c r="E1812" s="121">
        <v>16886.740000000002</v>
      </c>
      <c r="F1812" s="122">
        <f t="shared" si="30"/>
        <v>16886.740000000002</v>
      </c>
      <c r="G1812" s="95" t="s">
        <v>5451</v>
      </c>
      <c r="H1812" s="95" t="s">
        <v>5445</v>
      </c>
      <c r="I1812" s="123" t="s">
        <v>5453</v>
      </c>
      <c r="J1812" s="124">
        <v>6000</v>
      </c>
      <c r="K1812" s="128"/>
      <c r="L1812" s="129"/>
      <c r="M1812" s="125" t="s">
        <v>5447</v>
      </c>
    </row>
    <row r="1813" spans="1:13" ht="25.5" x14ac:dyDescent="0.2">
      <c r="A1813" s="101">
        <v>1728</v>
      </c>
      <c r="B1813" s="143" t="s">
        <v>2020</v>
      </c>
      <c r="C1813" s="146" t="s">
        <v>7507</v>
      </c>
      <c r="D1813" s="121">
        <v>119583.68999999999</v>
      </c>
      <c r="E1813" s="121">
        <v>124082.23</v>
      </c>
      <c r="F1813" s="122">
        <f t="shared" si="30"/>
        <v>124082.23</v>
      </c>
      <c r="G1813" s="95" t="s">
        <v>5451</v>
      </c>
      <c r="H1813" s="95" t="s">
        <v>5445</v>
      </c>
      <c r="I1813" s="123" t="s">
        <v>5453</v>
      </c>
      <c r="J1813" s="124">
        <v>6695.94</v>
      </c>
      <c r="K1813" s="128"/>
      <c r="L1813" s="129"/>
      <c r="M1813" s="125" t="s">
        <v>5447</v>
      </c>
    </row>
    <row r="1814" spans="1:13" ht="25.5" x14ac:dyDescent="0.2">
      <c r="A1814" s="101">
        <v>1729</v>
      </c>
      <c r="B1814" s="143" t="s">
        <v>2021</v>
      </c>
      <c r="C1814" s="146" t="s">
        <v>7508</v>
      </c>
      <c r="D1814" s="121">
        <v>90230.41</v>
      </c>
      <c r="E1814" s="121">
        <v>94099.54</v>
      </c>
      <c r="F1814" s="122">
        <f t="shared" si="30"/>
        <v>94099.54</v>
      </c>
      <c r="G1814" s="95" t="s">
        <v>5451</v>
      </c>
      <c r="H1814" s="95" t="s">
        <v>5445</v>
      </c>
      <c r="I1814" s="123" t="s">
        <v>5453</v>
      </c>
      <c r="J1814" s="124">
        <v>69600</v>
      </c>
      <c r="K1814" s="128"/>
      <c r="L1814" s="129"/>
      <c r="M1814" s="125" t="s">
        <v>5447</v>
      </c>
    </row>
    <row r="1815" spans="1:13" ht="25.5" x14ac:dyDescent="0.2">
      <c r="A1815" s="101">
        <v>1730</v>
      </c>
      <c r="B1815" s="143" t="s">
        <v>2022</v>
      </c>
      <c r="C1815" s="146" t="s">
        <v>7509</v>
      </c>
      <c r="D1815" s="121">
        <v>10162.23</v>
      </c>
      <c r="E1815" s="121">
        <v>10325.64</v>
      </c>
      <c r="F1815" s="122">
        <f t="shared" si="30"/>
        <v>10325.64</v>
      </c>
      <c r="G1815" s="95" t="s">
        <v>5448</v>
      </c>
      <c r="H1815" s="95" t="s">
        <v>5445</v>
      </c>
      <c r="I1815" s="123" t="s">
        <v>5452</v>
      </c>
      <c r="J1815" s="130">
        <v>0</v>
      </c>
      <c r="K1815" s="128"/>
      <c r="L1815" s="129"/>
      <c r="M1815" s="125" t="s">
        <v>5447</v>
      </c>
    </row>
    <row r="1816" spans="1:13" ht="25.5" x14ac:dyDescent="0.2">
      <c r="A1816" s="101">
        <v>1731</v>
      </c>
      <c r="B1816" s="143" t="s">
        <v>2023</v>
      </c>
      <c r="C1816" s="146" t="s">
        <v>7510</v>
      </c>
      <c r="D1816" s="121">
        <v>18837.760000000002</v>
      </c>
      <c r="E1816" s="121">
        <v>20613.77</v>
      </c>
      <c r="F1816" s="122">
        <f t="shared" si="30"/>
        <v>20613.77</v>
      </c>
      <c r="G1816" s="95" t="s">
        <v>5451</v>
      </c>
      <c r="H1816" s="95" t="s">
        <v>5445</v>
      </c>
      <c r="I1816" s="123" t="s">
        <v>5453</v>
      </c>
      <c r="J1816" s="124">
        <v>6605.29</v>
      </c>
      <c r="K1816" s="128"/>
      <c r="L1816" s="129"/>
      <c r="M1816" s="125" t="s">
        <v>5447</v>
      </c>
    </row>
    <row r="1817" spans="1:13" ht="25.5" x14ac:dyDescent="0.2">
      <c r="A1817" s="101">
        <v>1732</v>
      </c>
      <c r="B1817" s="143" t="s">
        <v>2024</v>
      </c>
      <c r="C1817" s="146" t="s">
        <v>7511</v>
      </c>
      <c r="D1817" s="121">
        <v>0</v>
      </c>
      <c r="E1817" s="121">
        <v>8096.2199999999993</v>
      </c>
      <c r="F1817" s="122">
        <f t="shared" si="30"/>
        <v>8096.2199999999993</v>
      </c>
      <c r="G1817" s="95" t="s">
        <v>5451</v>
      </c>
      <c r="H1817" s="95" t="s">
        <v>5445</v>
      </c>
      <c r="I1817" s="123" t="s">
        <v>5453</v>
      </c>
      <c r="J1817" s="124">
        <v>25636.85</v>
      </c>
      <c r="K1817" s="128"/>
      <c r="L1817" s="129"/>
      <c r="M1817" s="125" t="s">
        <v>5447</v>
      </c>
    </row>
    <row r="1818" spans="1:13" ht="25.5" x14ac:dyDescent="0.2">
      <c r="A1818" s="101">
        <v>1733</v>
      </c>
      <c r="B1818" s="143" t="s">
        <v>2025</v>
      </c>
      <c r="C1818" s="146" t="s">
        <v>7512</v>
      </c>
      <c r="D1818" s="121">
        <v>26309.85</v>
      </c>
      <c r="E1818" s="121">
        <v>44300.98</v>
      </c>
      <c r="F1818" s="122">
        <f t="shared" si="30"/>
        <v>44300.98</v>
      </c>
      <c r="G1818" s="95" t="s">
        <v>5451</v>
      </c>
      <c r="H1818" s="95" t="s">
        <v>5445</v>
      </c>
      <c r="I1818" s="123" t="s">
        <v>5453</v>
      </c>
      <c r="J1818" s="124">
        <v>9104.09</v>
      </c>
      <c r="K1818" s="128"/>
      <c r="L1818" s="129"/>
      <c r="M1818" s="125" t="s">
        <v>5447</v>
      </c>
    </row>
    <row r="1819" spans="1:13" ht="25.5" x14ac:dyDescent="0.2">
      <c r="A1819" s="101">
        <v>1734</v>
      </c>
      <c r="B1819" s="143" t="s">
        <v>2026</v>
      </c>
      <c r="C1819" s="146" t="s">
        <v>7513</v>
      </c>
      <c r="D1819" s="121">
        <v>46006.34</v>
      </c>
      <c r="E1819" s="121">
        <v>49468.160000000003</v>
      </c>
      <c r="F1819" s="122">
        <f t="shared" si="30"/>
        <v>49468.160000000003</v>
      </c>
      <c r="G1819" s="95" t="s">
        <v>5451</v>
      </c>
      <c r="H1819" s="95" t="s">
        <v>5445</v>
      </c>
      <c r="I1819" s="123" t="s">
        <v>5452</v>
      </c>
      <c r="J1819" s="130">
        <v>0</v>
      </c>
      <c r="K1819" s="128"/>
      <c r="L1819" s="129"/>
      <c r="M1819" s="125" t="s">
        <v>5447</v>
      </c>
    </row>
    <row r="1820" spans="1:13" ht="25.5" x14ac:dyDescent="0.2">
      <c r="A1820" s="101">
        <v>1735</v>
      </c>
      <c r="B1820" s="143" t="s">
        <v>2027</v>
      </c>
      <c r="C1820" s="146" t="s">
        <v>7514</v>
      </c>
      <c r="D1820" s="121">
        <v>39314.35</v>
      </c>
      <c r="E1820" s="121">
        <v>41482.370000000003</v>
      </c>
      <c r="F1820" s="122">
        <f t="shared" si="30"/>
        <v>41482.370000000003</v>
      </c>
      <c r="G1820" s="95" t="s">
        <v>5451</v>
      </c>
      <c r="H1820" s="95" t="s">
        <v>5445</v>
      </c>
      <c r="I1820" s="123" t="s">
        <v>5453</v>
      </c>
      <c r="J1820" s="124">
        <v>13424.31</v>
      </c>
      <c r="K1820" s="128"/>
      <c r="L1820" s="129"/>
      <c r="M1820" s="125" t="s">
        <v>5447</v>
      </c>
    </row>
    <row r="1821" spans="1:13" ht="25.5" x14ac:dyDescent="0.2">
      <c r="A1821" s="101">
        <v>1736</v>
      </c>
      <c r="B1821" s="143" t="s">
        <v>2028</v>
      </c>
      <c r="C1821" s="146" t="s">
        <v>7515</v>
      </c>
      <c r="D1821" s="121">
        <v>65178.79</v>
      </c>
      <c r="E1821" s="121">
        <v>65178.79</v>
      </c>
      <c r="F1821" s="122">
        <f t="shared" si="30"/>
        <v>65178.79</v>
      </c>
      <c r="G1821" s="95" t="s">
        <v>5448</v>
      </c>
      <c r="H1821" s="95" t="s">
        <v>5445</v>
      </c>
      <c r="I1821" s="123" t="s">
        <v>5453</v>
      </c>
      <c r="J1821" s="124">
        <v>22145.93</v>
      </c>
      <c r="K1821" s="128"/>
      <c r="L1821" s="129"/>
      <c r="M1821" s="125" t="s">
        <v>5447</v>
      </c>
    </row>
    <row r="1822" spans="1:13" ht="25.5" x14ac:dyDescent="0.2">
      <c r="A1822" s="101">
        <v>1737</v>
      </c>
      <c r="B1822" s="143" t="s">
        <v>2029</v>
      </c>
      <c r="C1822" s="146" t="s">
        <v>7516</v>
      </c>
      <c r="D1822" s="121">
        <v>55230.400000000001</v>
      </c>
      <c r="E1822" s="121">
        <v>61942.880000000005</v>
      </c>
      <c r="F1822" s="122">
        <f t="shared" si="30"/>
        <v>61942.880000000005</v>
      </c>
      <c r="G1822" s="95" t="s">
        <v>5448</v>
      </c>
      <c r="H1822" s="95" t="s">
        <v>5445</v>
      </c>
      <c r="I1822" s="123" t="s">
        <v>5452</v>
      </c>
      <c r="J1822" s="130">
        <v>0</v>
      </c>
      <c r="K1822" s="128"/>
      <c r="L1822" s="129"/>
      <c r="M1822" s="125" t="s">
        <v>5447</v>
      </c>
    </row>
    <row r="1823" spans="1:13" ht="25.5" x14ac:dyDescent="0.2">
      <c r="A1823" s="101">
        <v>1738</v>
      </c>
      <c r="B1823" s="143" t="s">
        <v>2030</v>
      </c>
      <c r="C1823" s="146" t="s">
        <v>7517</v>
      </c>
      <c r="D1823" s="121">
        <v>63850.81</v>
      </c>
      <c r="E1823" s="121">
        <v>63850.81</v>
      </c>
      <c r="F1823" s="122">
        <f t="shared" si="30"/>
        <v>63850.81</v>
      </c>
      <c r="G1823" s="95" t="s">
        <v>5451</v>
      </c>
      <c r="H1823" s="95" t="s">
        <v>5445</v>
      </c>
      <c r="I1823" s="123" t="s">
        <v>5453</v>
      </c>
      <c r="J1823" s="124">
        <v>21235</v>
      </c>
      <c r="K1823" s="128"/>
      <c r="L1823" s="129"/>
      <c r="M1823" s="125" t="s">
        <v>5447</v>
      </c>
    </row>
    <row r="1824" spans="1:13" ht="25.5" x14ac:dyDescent="0.2">
      <c r="A1824" s="101">
        <v>1739</v>
      </c>
      <c r="B1824" s="143" t="s">
        <v>2031</v>
      </c>
      <c r="C1824" s="146" t="s">
        <v>7518</v>
      </c>
      <c r="D1824" s="121">
        <v>15110.15</v>
      </c>
      <c r="E1824" s="121">
        <v>16142.119999999999</v>
      </c>
      <c r="F1824" s="122">
        <f t="shared" si="30"/>
        <v>16142.119999999999</v>
      </c>
      <c r="G1824" s="95" t="s">
        <v>5448</v>
      </c>
      <c r="H1824" s="95" t="s">
        <v>5445</v>
      </c>
      <c r="I1824" s="123" t="s">
        <v>5452</v>
      </c>
      <c r="J1824" s="130">
        <v>0</v>
      </c>
      <c r="K1824" s="128"/>
      <c r="L1824" s="129"/>
      <c r="M1824" s="125" t="s">
        <v>5447</v>
      </c>
    </row>
    <row r="1825" spans="1:13" ht="25.5" x14ac:dyDescent="0.2">
      <c r="A1825" s="101">
        <v>1740</v>
      </c>
      <c r="B1825" s="143" t="s">
        <v>2032</v>
      </c>
      <c r="C1825" s="146" t="s">
        <v>7519</v>
      </c>
      <c r="D1825" s="121">
        <v>57287.58</v>
      </c>
      <c r="E1825" s="121">
        <v>57287.58</v>
      </c>
      <c r="F1825" s="122">
        <f t="shared" si="30"/>
        <v>57287.58</v>
      </c>
      <c r="G1825" s="95" t="s">
        <v>5451</v>
      </c>
      <c r="H1825" s="95" t="s">
        <v>5445</v>
      </c>
      <c r="I1825" s="123" t="s">
        <v>5453</v>
      </c>
      <c r="J1825" s="124">
        <v>18754.740000000002</v>
      </c>
      <c r="K1825" s="128"/>
      <c r="L1825" s="129"/>
      <c r="M1825" s="125" t="s">
        <v>5447</v>
      </c>
    </row>
    <row r="1826" spans="1:13" ht="25.5" x14ac:dyDescent="0.2">
      <c r="A1826" s="101">
        <v>1741</v>
      </c>
      <c r="B1826" s="143" t="s">
        <v>2033</v>
      </c>
      <c r="C1826" s="146" t="s">
        <v>7520</v>
      </c>
      <c r="D1826" s="121">
        <v>58172.520000000004</v>
      </c>
      <c r="E1826" s="121">
        <v>25488.789999999994</v>
      </c>
      <c r="F1826" s="122">
        <f t="shared" si="30"/>
        <v>58172.520000000004</v>
      </c>
      <c r="G1826" s="95" t="s">
        <v>5451</v>
      </c>
      <c r="H1826" s="95" t="s">
        <v>5445</v>
      </c>
      <c r="I1826" s="123" t="s">
        <v>5453</v>
      </c>
      <c r="J1826" s="124">
        <v>25000</v>
      </c>
      <c r="K1826" s="128"/>
      <c r="L1826" s="129"/>
      <c r="M1826" s="125" t="s">
        <v>5447</v>
      </c>
    </row>
    <row r="1827" spans="1:13" ht="25.5" x14ac:dyDescent="0.2">
      <c r="A1827" s="101">
        <v>1742</v>
      </c>
      <c r="B1827" s="143" t="s">
        <v>2034</v>
      </c>
      <c r="C1827" s="146" t="s">
        <v>7521</v>
      </c>
      <c r="D1827" s="121">
        <v>7775.5</v>
      </c>
      <c r="E1827" s="121">
        <v>7843.4699999999993</v>
      </c>
      <c r="F1827" s="122">
        <f t="shared" si="30"/>
        <v>7843.4699999999993</v>
      </c>
      <c r="G1827" s="95" t="s">
        <v>5451</v>
      </c>
      <c r="H1827" s="95" t="s">
        <v>5445</v>
      </c>
      <c r="I1827" s="123" t="s">
        <v>5453</v>
      </c>
      <c r="J1827" s="124">
        <v>2516.61</v>
      </c>
      <c r="K1827" s="128"/>
      <c r="L1827" s="129"/>
      <c r="M1827" s="125" t="s">
        <v>5447</v>
      </c>
    </row>
    <row r="1828" spans="1:13" ht="25.5" x14ac:dyDescent="0.2">
      <c r="A1828" s="101">
        <v>1743</v>
      </c>
      <c r="B1828" s="143" t="s">
        <v>2035</v>
      </c>
      <c r="C1828" s="146" t="s">
        <v>7522</v>
      </c>
      <c r="D1828" s="121">
        <v>346787.60000000003</v>
      </c>
      <c r="E1828" s="121">
        <v>346787.60000000003</v>
      </c>
      <c r="F1828" s="122">
        <f t="shared" si="30"/>
        <v>346787.60000000003</v>
      </c>
      <c r="G1828" s="95" t="s">
        <v>5448</v>
      </c>
      <c r="H1828" s="95" t="s">
        <v>5445</v>
      </c>
      <c r="I1828" s="123" t="s">
        <v>5453</v>
      </c>
      <c r="J1828" s="124">
        <v>109497.75</v>
      </c>
      <c r="K1828" s="128"/>
      <c r="L1828" s="129"/>
      <c r="M1828" s="125" t="s">
        <v>5447</v>
      </c>
    </row>
    <row r="1829" spans="1:13" ht="25.5" x14ac:dyDescent="0.2">
      <c r="A1829" s="101">
        <v>1744</v>
      </c>
      <c r="B1829" s="143" t="s">
        <v>2036</v>
      </c>
      <c r="C1829" s="146" t="s">
        <v>7523</v>
      </c>
      <c r="D1829" s="121">
        <v>164453.18</v>
      </c>
      <c r="E1829" s="121">
        <v>167028.19999999998</v>
      </c>
      <c r="F1829" s="122">
        <f t="shared" si="30"/>
        <v>167028.19999999998</v>
      </c>
      <c r="G1829" s="95" t="s">
        <v>5451</v>
      </c>
      <c r="H1829" s="95" t="s">
        <v>5445</v>
      </c>
      <c r="I1829" s="123" t="s">
        <v>5453</v>
      </c>
      <c r="J1829" s="124">
        <v>62600.04</v>
      </c>
      <c r="K1829" s="128"/>
      <c r="L1829" s="129"/>
      <c r="M1829" s="125" t="s">
        <v>5447</v>
      </c>
    </row>
    <row r="1830" spans="1:13" ht="25.5" x14ac:dyDescent="0.2">
      <c r="A1830" s="101">
        <v>1745</v>
      </c>
      <c r="B1830" s="143" t="s">
        <v>2037</v>
      </c>
      <c r="C1830" s="146" t="s">
        <v>7524</v>
      </c>
      <c r="D1830" s="121">
        <v>48918.91</v>
      </c>
      <c r="E1830" s="121">
        <v>61124.94</v>
      </c>
      <c r="F1830" s="122">
        <f t="shared" ref="F1830:F1891" si="31">IF(D1830&gt;E1830,D1830,E1830)</f>
        <v>61124.94</v>
      </c>
      <c r="G1830" s="95" t="s">
        <v>5451</v>
      </c>
      <c r="H1830" s="95" t="s">
        <v>5445</v>
      </c>
      <c r="I1830" s="123" t="s">
        <v>5453</v>
      </c>
      <c r="J1830" s="124">
        <v>15388.92</v>
      </c>
      <c r="K1830" s="128"/>
      <c r="L1830" s="129"/>
      <c r="M1830" s="125" t="s">
        <v>5447</v>
      </c>
    </row>
    <row r="1831" spans="1:13" ht="25.5" x14ac:dyDescent="0.2">
      <c r="A1831" s="101">
        <v>1746</v>
      </c>
      <c r="B1831" s="143" t="s">
        <v>2038</v>
      </c>
      <c r="C1831" s="146" t="s">
        <v>7525</v>
      </c>
      <c r="D1831" s="121">
        <v>14673.31</v>
      </c>
      <c r="E1831" s="121">
        <v>14673.309999999998</v>
      </c>
      <c r="F1831" s="122">
        <f t="shared" si="31"/>
        <v>14673.309999999998</v>
      </c>
      <c r="G1831" s="95" t="s">
        <v>5448</v>
      </c>
      <c r="H1831" s="95" t="s">
        <v>5445</v>
      </c>
      <c r="I1831" s="123" t="s">
        <v>5453</v>
      </c>
      <c r="J1831" s="124">
        <v>4537.01</v>
      </c>
      <c r="K1831" s="128"/>
      <c r="L1831" s="129"/>
      <c r="M1831" s="125" t="s">
        <v>5447</v>
      </c>
    </row>
    <row r="1832" spans="1:13" ht="25.5" x14ac:dyDescent="0.2">
      <c r="A1832" s="101">
        <v>1747</v>
      </c>
      <c r="B1832" s="143" t="s">
        <v>2039</v>
      </c>
      <c r="C1832" s="146" t="s">
        <v>7526</v>
      </c>
      <c r="D1832" s="121">
        <v>67039.56</v>
      </c>
      <c r="E1832" s="121">
        <v>68472.86</v>
      </c>
      <c r="F1832" s="122">
        <f t="shared" si="31"/>
        <v>68472.86</v>
      </c>
      <c r="G1832" s="95" t="s">
        <v>5451</v>
      </c>
      <c r="H1832" s="95" t="s">
        <v>5445</v>
      </c>
      <c r="I1832" s="123" t="s">
        <v>5453</v>
      </c>
      <c r="J1832" s="124">
        <v>20653.599999999999</v>
      </c>
      <c r="K1832" s="128"/>
      <c r="L1832" s="129"/>
      <c r="M1832" s="125" t="s">
        <v>5447</v>
      </c>
    </row>
    <row r="1833" spans="1:13" ht="25.5" x14ac:dyDescent="0.2">
      <c r="A1833" s="101">
        <v>1748</v>
      </c>
      <c r="B1833" s="143" t="s">
        <v>2040</v>
      </c>
      <c r="C1833" s="146" t="s">
        <v>7527</v>
      </c>
      <c r="D1833" s="121">
        <v>87979.14</v>
      </c>
      <c r="E1833" s="121">
        <v>94630.04</v>
      </c>
      <c r="F1833" s="122">
        <f t="shared" si="31"/>
        <v>94630.04</v>
      </c>
      <c r="G1833" s="95" t="s">
        <v>5451</v>
      </c>
      <c r="H1833" s="95" t="s">
        <v>5445</v>
      </c>
      <c r="I1833" s="123" t="s">
        <v>5453</v>
      </c>
      <c r="J1833" s="124">
        <v>26601.72</v>
      </c>
      <c r="K1833" s="128"/>
      <c r="L1833" s="129"/>
      <c r="M1833" s="125" t="s">
        <v>5447</v>
      </c>
    </row>
    <row r="1834" spans="1:13" ht="25.5" x14ac:dyDescent="0.2">
      <c r="A1834" s="101">
        <v>1749</v>
      </c>
      <c r="B1834" s="143" t="s">
        <v>2041</v>
      </c>
      <c r="C1834" s="146" t="s">
        <v>7528</v>
      </c>
      <c r="D1834" s="121">
        <v>82048.55</v>
      </c>
      <c r="E1834" s="121">
        <v>83541.680000000008</v>
      </c>
      <c r="F1834" s="122">
        <f t="shared" si="31"/>
        <v>83541.680000000008</v>
      </c>
      <c r="G1834" s="95" t="s">
        <v>5451</v>
      </c>
      <c r="H1834" s="95" t="s">
        <v>5445</v>
      </c>
      <c r="I1834" s="123" t="s">
        <v>5453</v>
      </c>
      <c r="J1834" s="124">
        <v>24700</v>
      </c>
      <c r="K1834" s="128"/>
      <c r="L1834" s="129"/>
      <c r="M1834" s="125" t="s">
        <v>5447</v>
      </c>
    </row>
    <row r="1835" spans="1:13" ht="25.5" x14ac:dyDescent="0.2">
      <c r="A1835" s="101">
        <v>1750</v>
      </c>
      <c r="B1835" s="143" t="s">
        <v>2042</v>
      </c>
      <c r="C1835" s="146" t="s">
        <v>7529</v>
      </c>
      <c r="D1835" s="121">
        <v>154970.17000000001</v>
      </c>
      <c r="E1835" s="121">
        <v>168146.40000000002</v>
      </c>
      <c r="F1835" s="122">
        <f t="shared" si="31"/>
        <v>168146.40000000002</v>
      </c>
      <c r="G1835" s="95" t="s">
        <v>5451</v>
      </c>
      <c r="H1835" s="95" t="s">
        <v>5445</v>
      </c>
      <c r="I1835" s="123" t="s">
        <v>5452</v>
      </c>
      <c r="J1835" s="130">
        <v>0</v>
      </c>
      <c r="K1835" s="128"/>
      <c r="L1835" s="129"/>
      <c r="M1835" s="125" t="s">
        <v>5447</v>
      </c>
    </row>
    <row r="1836" spans="1:13" ht="25.5" x14ac:dyDescent="0.2">
      <c r="A1836" s="101">
        <v>1751</v>
      </c>
      <c r="B1836" s="143" t="s">
        <v>2043</v>
      </c>
      <c r="C1836" s="146" t="s">
        <v>7530</v>
      </c>
      <c r="D1836" s="121">
        <v>55286.28</v>
      </c>
      <c r="E1836" s="121">
        <v>59118.44</v>
      </c>
      <c r="F1836" s="122">
        <f t="shared" si="31"/>
        <v>59118.44</v>
      </c>
      <c r="G1836" s="95" t="s">
        <v>5451</v>
      </c>
      <c r="H1836" s="95" t="s">
        <v>5445</v>
      </c>
      <c r="I1836" s="123" t="s">
        <v>5453</v>
      </c>
      <c r="J1836" s="124">
        <v>16479.11</v>
      </c>
      <c r="K1836" s="128"/>
      <c r="L1836" s="129"/>
      <c r="M1836" s="125" t="s">
        <v>5447</v>
      </c>
    </row>
    <row r="1837" spans="1:13" ht="25.5" x14ac:dyDescent="0.2">
      <c r="A1837" s="101">
        <v>1752</v>
      </c>
      <c r="B1837" s="143" t="s">
        <v>2044</v>
      </c>
      <c r="C1837" s="146" t="s">
        <v>7531</v>
      </c>
      <c r="D1837" s="121">
        <v>4911.32</v>
      </c>
      <c r="E1837" s="121">
        <v>268.42000000000189</v>
      </c>
      <c r="F1837" s="122">
        <f t="shared" si="31"/>
        <v>4911.32</v>
      </c>
      <c r="G1837" s="95" t="s">
        <v>5451</v>
      </c>
      <c r="H1837" s="95" t="s">
        <v>5445</v>
      </c>
      <c r="I1837" s="123" t="s">
        <v>5453</v>
      </c>
      <c r="J1837" s="124">
        <v>5000</v>
      </c>
      <c r="K1837" s="128"/>
      <c r="L1837" s="129"/>
      <c r="M1837" s="125" t="s">
        <v>5447</v>
      </c>
    </row>
    <row r="1838" spans="1:13" ht="25.5" x14ac:dyDescent="0.2">
      <c r="A1838" s="101">
        <v>1753</v>
      </c>
      <c r="B1838" s="143" t="s">
        <v>2045</v>
      </c>
      <c r="C1838" s="146" t="s">
        <v>7532</v>
      </c>
      <c r="D1838" s="121">
        <v>13066.69</v>
      </c>
      <c r="E1838" s="121">
        <v>13066.69</v>
      </c>
      <c r="F1838" s="122">
        <f t="shared" si="31"/>
        <v>13066.69</v>
      </c>
      <c r="G1838" s="95" t="s">
        <v>5451</v>
      </c>
      <c r="H1838" s="95" t="s">
        <v>5445</v>
      </c>
      <c r="I1838" s="123" t="s">
        <v>5453</v>
      </c>
      <c r="J1838" s="124">
        <v>3864.89</v>
      </c>
      <c r="K1838" s="128"/>
      <c r="L1838" s="129"/>
      <c r="M1838" s="125" t="s">
        <v>5447</v>
      </c>
    </row>
    <row r="1839" spans="1:13" ht="25.5" x14ac:dyDescent="0.2">
      <c r="A1839" s="101">
        <v>1754</v>
      </c>
      <c r="B1839" s="143" t="s">
        <v>2046</v>
      </c>
      <c r="C1839" s="146" t="s">
        <v>7533</v>
      </c>
      <c r="D1839" s="121">
        <v>193926.27</v>
      </c>
      <c r="E1839" s="121">
        <v>196756.41</v>
      </c>
      <c r="F1839" s="122">
        <f t="shared" si="31"/>
        <v>196756.41</v>
      </c>
      <c r="G1839" s="95" t="s">
        <v>5451</v>
      </c>
      <c r="H1839" s="95" t="s">
        <v>5445</v>
      </c>
      <c r="I1839" s="123" t="s">
        <v>5453</v>
      </c>
      <c r="J1839" s="124">
        <v>56034</v>
      </c>
      <c r="K1839" s="128"/>
      <c r="L1839" s="129"/>
      <c r="M1839" s="125" t="s">
        <v>5447</v>
      </c>
    </row>
    <row r="1840" spans="1:13" ht="25.5" x14ac:dyDescent="0.2">
      <c r="A1840" s="101">
        <v>1755</v>
      </c>
      <c r="B1840" s="143" t="s">
        <v>2047</v>
      </c>
      <c r="C1840" s="146" t="s">
        <v>7534</v>
      </c>
      <c r="D1840" s="121">
        <v>62889.33</v>
      </c>
      <c r="E1840" s="121">
        <v>71501.940000000017</v>
      </c>
      <c r="F1840" s="122">
        <f t="shared" si="31"/>
        <v>71501.940000000017</v>
      </c>
      <c r="G1840" s="95" t="s">
        <v>5451</v>
      </c>
      <c r="H1840" s="95" t="s">
        <v>5445</v>
      </c>
      <c r="I1840" s="123" t="s">
        <v>5453</v>
      </c>
      <c r="J1840" s="124">
        <v>60536.21</v>
      </c>
      <c r="K1840" s="128"/>
      <c r="L1840" s="129"/>
      <c r="M1840" s="125" t="s">
        <v>5447</v>
      </c>
    </row>
    <row r="1841" spans="1:13" ht="25.5" x14ac:dyDescent="0.2">
      <c r="A1841" s="101">
        <v>1756</v>
      </c>
      <c r="B1841" s="143" t="s">
        <v>2048</v>
      </c>
      <c r="C1841" s="146" t="s">
        <v>7535</v>
      </c>
      <c r="D1841" s="121">
        <v>6843.09</v>
      </c>
      <c r="E1841" s="121">
        <v>7125.09</v>
      </c>
      <c r="F1841" s="122">
        <f t="shared" si="31"/>
        <v>7125.09</v>
      </c>
      <c r="G1841" s="95" t="s">
        <v>5451</v>
      </c>
      <c r="H1841" s="95" t="s">
        <v>5445</v>
      </c>
      <c r="I1841" s="123" t="s">
        <v>5453</v>
      </c>
      <c r="J1841" s="124">
        <v>1937.67</v>
      </c>
      <c r="K1841" s="128"/>
      <c r="L1841" s="129"/>
      <c r="M1841" s="125" t="s">
        <v>5447</v>
      </c>
    </row>
    <row r="1842" spans="1:13" ht="25.5" x14ac:dyDescent="0.2">
      <c r="A1842" s="101">
        <v>1757</v>
      </c>
      <c r="B1842" s="143" t="s">
        <v>2049</v>
      </c>
      <c r="C1842" s="146" t="s">
        <v>7536</v>
      </c>
      <c r="D1842" s="121">
        <v>23896.41</v>
      </c>
      <c r="E1842" s="121">
        <v>25284.05</v>
      </c>
      <c r="F1842" s="122">
        <f t="shared" si="31"/>
        <v>25284.05</v>
      </c>
      <c r="G1842" s="95" t="s">
        <v>5451</v>
      </c>
      <c r="H1842" s="95" t="s">
        <v>5445</v>
      </c>
      <c r="I1842" s="123" t="s">
        <v>5453</v>
      </c>
      <c r="J1842" s="124">
        <v>6822.06</v>
      </c>
      <c r="K1842" s="128"/>
      <c r="L1842" s="129"/>
      <c r="M1842" s="125" t="s">
        <v>5447</v>
      </c>
    </row>
    <row r="1843" spans="1:13" ht="25.5" x14ac:dyDescent="0.2">
      <c r="A1843" s="101">
        <v>1758</v>
      </c>
      <c r="B1843" s="143" t="s">
        <v>2050</v>
      </c>
      <c r="C1843" s="146" t="s">
        <v>7537</v>
      </c>
      <c r="D1843" s="121">
        <v>173552.68</v>
      </c>
      <c r="E1843" s="121">
        <v>177037.73</v>
      </c>
      <c r="F1843" s="122">
        <f t="shared" si="31"/>
        <v>177037.73</v>
      </c>
      <c r="G1843" s="95" t="s">
        <v>5451</v>
      </c>
      <c r="H1843" s="95" t="s">
        <v>5445</v>
      </c>
      <c r="I1843" s="123" t="s">
        <v>5453</v>
      </c>
      <c r="J1843" s="124">
        <v>46905.440000000002</v>
      </c>
      <c r="K1843" s="128"/>
      <c r="L1843" s="129"/>
      <c r="M1843" s="125" t="s">
        <v>5447</v>
      </c>
    </row>
    <row r="1844" spans="1:13" ht="25.5" x14ac:dyDescent="0.2">
      <c r="A1844" s="101">
        <v>1759</v>
      </c>
      <c r="B1844" s="143" t="s">
        <v>2051</v>
      </c>
      <c r="C1844" s="146" t="s">
        <v>7538</v>
      </c>
      <c r="D1844" s="121">
        <v>35975.14</v>
      </c>
      <c r="E1844" s="121">
        <v>39883.979999999996</v>
      </c>
      <c r="F1844" s="122">
        <f t="shared" si="31"/>
        <v>39883.979999999996</v>
      </c>
      <c r="G1844" s="95" t="s">
        <v>5448</v>
      </c>
      <c r="H1844" s="95" t="s">
        <v>5445</v>
      </c>
      <c r="I1844" s="123" t="s">
        <v>5453</v>
      </c>
      <c r="J1844" s="124">
        <v>13006.05</v>
      </c>
      <c r="K1844" s="128"/>
      <c r="L1844" s="129"/>
      <c r="M1844" s="125" t="s">
        <v>5447</v>
      </c>
    </row>
    <row r="1845" spans="1:13" ht="25.5" x14ac:dyDescent="0.2">
      <c r="A1845" s="101">
        <v>1760</v>
      </c>
      <c r="B1845" s="143" t="s">
        <v>2052</v>
      </c>
      <c r="C1845" s="146" t="s">
        <v>7539</v>
      </c>
      <c r="D1845" s="121">
        <v>58198.869999999995</v>
      </c>
      <c r="E1845" s="121">
        <v>59795.22</v>
      </c>
      <c r="F1845" s="122">
        <f t="shared" si="31"/>
        <v>59795.22</v>
      </c>
      <c r="G1845" s="95" t="s">
        <v>5451</v>
      </c>
      <c r="H1845" s="95" t="s">
        <v>5445</v>
      </c>
      <c r="I1845" s="123" t="s">
        <v>5453</v>
      </c>
      <c r="J1845" s="124">
        <v>15368.34</v>
      </c>
      <c r="K1845" s="128"/>
      <c r="L1845" s="129"/>
      <c r="M1845" s="125" t="s">
        <v>5447</v>
      </c>
    </row>
    <row r="1846" spans="1:13" ht="25.5" x14ac:dyDescent="0.2">
      <c r="A1846" s="101">
        <v>1761</v>
      </c>
      <c r="B1846" s="143" t="s">
        <v>2053</v>
      </c>
      <c r="C1846" s="146" t="s">
        <v>7540</v>
      </c>
      <c r="D1846" s="121">
        <v>16395.330000000002</v>
      </c>
      <c r="E1846" s="121">
        <v>17447.82</v>
      </c>
      <c r="F1846" s="122">
        <f t="shared" si="31"/>
        <v>17447.82</v>
      </c>
      <c r="G1846" s="95" t="s">
        <v>5448</v>
      </c>
      <c r="H1846" s="95" t="s">
        <v>5445</v>
      </c>
      <c r="I1846" s="123" t="s">
        <v>5452</v>
      </c>
      <c r="J1846" s="130">
        <v>0</v>
      </c>
      <c r="K1846" s="128"/>
      <c r="L1846" s="129"/>
      <c r="M1846" s="125" t="s">
        <v>5447</v>
      </c>
    </row>
    <row r="1847" spans="1:13" ht="25.5" x14ac:dyDescent="0.2">
      <c r="A1847" s="101">
        <v>1762</v>
      </c>
      <c r="B1847" s="143" t="s">
        <v>2054</v>
      </c>
      <c r="C1847" s="146" t="s">
        <v>7541</v>
      </c>
      <c r="D1847" s="121">
        <v>38240.42</v>
      </c>
      <c r="E1847" s="121">
        <v>68547.23</v>
      </c>
      <c r="F1847" s="122">
        <f t="shared" si="31"/>
        <v>68547.23</v>
      </c>
      <c r="G1847" s="95" t="s">
        <v>5451</v>
      </c>
      <c r="H1847" s="95" t="s">
        <v>5445</v>
      </c>
      <c r="I1847" s="123" t="s">
        <v>5453</v>
      </c>
      <c r="J1847" s="124">
        <v>10000</v>
      </c>
      <c r="K1847" s="128"/>
      <c r="L1847" s="129"/>
      <c r="M1847" s="125" t="s">
        <v>5447</v>
      </c>
    </row>
    <row r="1848" spans="1:13" ht="25.5" x14ac:dyDescent="0.2">
      <c r="A1848" s="101">
        <v>1763</v>
      </c>
      <c r="B1848" s="143" t="s">
        <v>2055</v>
      </c>
      <c r="C1848" s="146" t="s">
        <v>7542</v>
      </c>
      <c r="D1848" s="121">
        <v>96394.52</v>
      </c>
      <c r="E1848" s="121">
        <v>100773.59</v>
      </c>
      <c r="F1848" s="122">
        <f t="shared" si="31"/>
        <v>100773.59</v>
      </c>
      <c r="G1848" s="95" t="s">
        <v>5451</v>
      </c>
      <c r="H1848" s="95" t="s">
        <v>5445</v>
      </c>
      <c r="I1848" s="123" t="s">
        <v>5452</v>
      </c>
      <c r="J1848" s="130">
        <v>0</v>
      </c>
      <c r="K1848" s="128"/>
      <c r="L1848" s="129"/>
      <c r="M1848" s="125" t="s">
        <v>5447</v>
      </c>
    </row>
    <row r="1849" spans="1:13" ht="25.5" x14ac:dyDescent="0.2">
      <c r="A1849" s="101">
        <v>1764</v>
      </c>
      <c r="B1849" s="143" t="s">
        <v>2056</v>
      </c>
      <c r="C1849" s="146" t="s">
        <v>7543</v>
      </c>
      <c r="D1849" s="121">
        <v>55746.75</v>
      </c>
      <c r="E1849" s="121">
        <v>52932.380000000005</v>
      </c>
      <c r="F1849" s="122">
        <f t="shared" si="31"/>
        <v>55746.75</v>
      </c>
      <c r="G1849" s="95" t="s">
        <v>5451</v>
      </c>
      <c r="H1849" s="95" t="s">
        <v>5445</v>
      </c>
      <c r="I1849" s="123" t="s">
        <v>5453</v>
      </c>
      <c r="J1849" s="124">
        <v>14465.56</v>
      </c>
      <c r="K1849" s="128"/>
      <c r="L1849" s="129"/>
      <c r="M1849" s="125" t="s">
        <v>5447</v>
      </c>
    </row>
    <row r="1850" spans="1:13" ht="25.5" x14ac:dyDescent="0.2">
      <c r="A1850" s="101">
        <v>1765</v>
      </c>
      <c r="B1850" s="143" t="s">
        <v>2057</v>
      </c>
      <c r="C1850" s="146" t="s">
        <v>7544</v>
      </c>
      <c r="D1850" s="121">
        <v>24570.61</v>
      </c>
      <c r="E1850" s="121">
        <v>26111.66</v>
      </c>
      <c r="F1850" s="122">
        <f t="shared" si="31"/>
        <v>26111.66</v>
      </c>
      <c r="G1850" s="95" t="s">
        <v>5451</v>
      </c>
      <c r="H1850" s="95" t="s">
        <v>5445</v>
      </c>
      <c r="I1850" s="123" t="s">
        <v>5453</v>
      </c>
      <c r="J1850" s="124">
        <v>6320.75</v>
      </c>
      <c r="K1850" s="128"/>
      <c r="L1850" s="129"/>
      <c r="M1850" s="125" t="s">
        <v>5447</v>
      </c>
    </row>
    <row r="1851" spans="1:13" ht="25.5" x14ac:dyDescent="0.2">
      <c r="A1851" s="101">
        <v>1766</v>
      </c>
      <c r="B1851" s="143" t="s">
        <v>2058</v>
      </c>
      <c r="C1851" s="146" t="s">
        <v>7545</v>
      </c>
      <c r="D1851" s="121">
        <v>42309.47</v>
      </c>
      <c r="E1851" s="121">
        <v>55148.740000000034</v>
      </c>
      <c r="F1851" s="122">
        <f t="shared" si="31"/>
        <v>55148.740000000034</v>
      </c>
      <c r="G1851" s="95" t="s">
        <v>5451</v>
      </c>
      <c r="H1851" s="95" t="s">
        <v>5445</v>
      </c>
      <c r="I1851" s="123" t="s">
        <v>5453</v>
      </c>
      <c r="J1851" s="124">
        <v>72203.929999999993</v>
      </c>
      <c r="K1851" s="128"/>
      <c r="L1851" s="129"/>
      <c r="M1851" s="125" t="s">
        <v>5447</v>
      </c>
    </row>
    <row r="1852" spans="1:13" ht="25.5" x14ac:dyDescent="0.2">
      <c r="A1852" s="101">
        <v>1767</v>
      </c>
      <c r="B1852" s="143" t="s">
        <v>2059</v>
      </c>
      <c r="C1852" s="146" t="s">
        <v>7546</v>
      </c>
      <c r="D1852" s="121">
        <v>10216.459999999999</v>
      </c>
      <c r="E1852" s="121">
        <v>10328.060000000001</v>
      </c>
      <c r="F1852" s="122">
        <f t="shared" si="31"/>
        <v>10328.060000000001</v>
      </c>
      <c r="G1852" s="95" t="s">
        <v>5451</v>
      </c>
      <c r="H1852" s="95" t="s">
        <v>5445</v>
      </c>
      <c r="I1852" s="123" t="s">
        <v>5453</v>
      </c>
      <c r="J1852" s="124">
        <v>2568.84</v>
      </c>
      <c r="K1852" s="128"/>
      <c r="L1852" s="129"/>
      <c r="M1852" s="125" t="s">
        <v>5447</v>
      </c>
    </row>
    <row r="1853" spans="1:13" ht="25.5" x14ac:dyDescent="0.2">
      <c r="A1853" s="101">
        <v>1768</v>
      </c>
      <c r="B1853" s="143" t="s">
        <v>2060</v>
      </c>
      <c r="C1853" s="146" t="s">
        <v>7547</v>
      </c>
      <c r="D1853" s="121">
        <v>8055.18</v>
      </c>
      <c r="E1853" s="121">
        <v>8261.2200000000012</v>
      </c>
      <c r="F1853" s="122">
        <f t="shared" si="31"/>
        <v>8261.2200000000012</v>
      </c>
      <c r="G1853" s="95" t="s">
        <v>5451</v>
      </c>
      <c r="H1853" s="95" t="s">
        <v>5445</v>
      </c>
      <c r="I1853" s="123" t="s">
        <v>5453</v>
      </c>
      <c r="J1853" s="124">
        <v>2015.48</v>
      </c>
      <c r="K1853" s="128"/>
      <c r="L1853" s="129"/>
      <c r="M1853" s="125" t="s">
        <v>5447</v>
      </c>
    </row>
    <row r="1854" spans="1:13" ht="25.5" x14ac:dyDescent="0.2">
      <c r="A1854" s="101">
        <v>1769</v>
      </c>
      <c r="B1854" s="143" t="s">
        <v>2061</v>
      </c>
      <c r="C1854" s="146" t="s">
        <v>7548</v>
      </c>
      <c r="D1854" s="121">
        <v>5723.22</v>
      </c>
      <c r="E1854" s="121">
        <v>19804.560000000001</v>
      </c>
      <c r="F1854" s="122">
        <f t="shared" si="31"/>
        <v>19804.560000000001</v>
      </c>
      <c r="G1854" s="95" t="s">
        <v>5451</v>
      </c>
      <c r="H1854" s="95" t="s">
        <v>5445</v>
      </c>
      <c r="I1854" s="123" t="s">
        <v>5453</v>
      </c>
      <c r="J1854" s="124">
        <v>1430.75</v>
      </c>
      <c r="K1854" s="128"/>
      <c r="L1854" s="129"/>
      <c r="M1854" s="125" t="s">
        <v>5447</v>
      </c>
    </row>
    <row r="1855" spans="1:13" ht="25.5" x14ac:dyDescent="0.2">
      <c r="A1855" s="101">
        <v>1770</v>
      </c>
      <c r="B1855" s="143" t="s">
        <v>2062</v>
      </c>
      <c r="C1855" s="146" t="s">
        <v>7549</v>
      </c>
      <c r="D1855" s="121">
        <v>93394.69</v>
      </c>
      <c r="E1855" s="121">
        <v>95161.459999999992</v>
      </c>
      <c r="F1855" s="122">
        <f t="shared" si="31"/>
        <v>95161.459999999992</v>
      </c>
      <c r="G1855" s="95" t="s">
        <v>5451</v>
      </c>
      <c r="H1855" s="95" t="s">
        <v>5445</v>
      </c>
      <c r="I1855" s="123" t="s">
        <v>5453</v>
      </c>
      <c r="J1855" s="124">
        <v>23271.75</v>
      </c>
      <c r="K1855" s="128"/>
      <c r="L1855" s="129"/>
      <c r="M1855" s="125" t="s">
        <v>5447</v>
      </c>
    </row>
    <row r="1856" spans="1:13" ht="25.5" x14ac:dyDescent="0.2">
      <c r="A1856" s="101">
        <v>1771</v>
      </c>
      <c r="B1856" s="143" t="s">
        <v>2063</v>
      </c>
      <c r="C1856" s="146" t="s">
        <v>7550</v>
      </c>
      <c r="D1856" s="121">
        <v>64641.08</v>
      </c>
      <c r="E1856" s="121">
        <v>68130.62000000001</v>
      </c>
      <c r="F1856" s="122">
        <f t="shared" si="31"/>
        <v>68130.62000000001</v>
      </c>
      <c r="G1856" s="95" t="s">
        <v>5451</v>
      </c>
      <c r="H1856" s="95" t="s">
        <v>5445</v>
      </c>
      <c r="I1856" s="123" t="s">
        <v>5452</v>
      </c>
      <c r="J1856" s="130">
        <v>0</v>
      </c>
      <c r="K1856" s="128"/>
      <c r="L1856" s="129"/>
      <c r="M1856" s="125" t="s">
        <v>5447</v>
      </c>
    </row>
    <row r="1857" spans="1:13" ht="25.5" x14ac:dyDescent="0.2">
      <c r="A1857" s="101">
        <v>1772</v>
      </c>
      <c r="B1857" s="143" t="s">
        <v>2064</v>
      </c>
      <c r="C1857" s="146" t="s">
        <v>7551</v>
      </c>
      <c r="D1857" s="121">
        <v>29325.4</v>
      </c>
      <c r="E1857" s="121">
        <v>33628.67</v>
      </c>
      <c r="F1857" s="122">
        <f t="shared" si="31"/>
        <v>33628.67</v>
      </c>
      <c r="G1857" s="95" t="s">
        <v>5451</v>
      </c>
      <c r="H1857" s="95" t="s">
        <v>5445</v>
      </c>
      <c r="I1857" s="123" t="s">
        <v>5453</v>
      </c>
      <c r="J1857" s="124">
        <v>7210</v>
      </c>
      <c r="K1857" s="128"/>
      <c r="L1857" s="129"/>
      <c r="M1857" s="125" t="s">
        <v>5447</v>
      </c>
    </row>
    <row r="1858" spans="1:13" ht="25.5" x14ac:dyDescent="0.2">
      <c r="A1858" s="101">
        <v>1773</v>
      </c>
      <c r="B1858" s="143" t="s">
        <v>2065</v>
      </c>
      <c r="C1858" s="146" t="s">
        <v>7552</v>
      </c>
      <c r="D1858" s="121">
        <v>114487.86</v>
      </c>
      <c r="E1858" s="121">
        <v>125736.76999999997</v>
      </c>
      <c r="F1858" s="122">
        <f t="shared" si="31"/>
        <v>125736.76999999997</v>
      </c>
      <c r="G1858" s="95" t="s">
        <v>5451</v>
      </c>
      <c r="H1858" s="95" t="s">
        <v>5445</v>
      </c>
      <c r="I1858" s="123" t="s">
        <v>5453</v>
      </c>
      <c r="J1858" s="124">
        <v>24917.759999999998</v>
      </c>
      <c r="K1858" s="128"/>
      <c r="L1858" s="129"/>
      <c r="M1858" s="125" t="s">
        <v>5447</v>
      </c>
    </row>
    <row r="1859" spans="1:13" ht="25.5" x14ac:dyDescent="0.2">
      <c r="A1859" s="101">
        <v>1774</v>
      </c>
      <c r="B1859" s="143" t="s">
        <v>2066</v>
      </c>
      <c r="C1859" s="146" t="s">
        <v>7553</v>
      </c>
      <c r="D1859" s="121">
        <v>34173.21</v>
      </c>
      <c r="E1859" s="121">
        <v>34173.210000000006</v>
      </c>
      <c r="F1859" s="122">
        <f t="shared" si="31"/>
        <v>34173.210000000006</v>
      </c>
      <c r="G1859" s="95" t="s">
        <v>5448</v>
      </c>
      <c r="H1859" s="95" t="s">
        <v>5445</v>
      </c>
      <c r="I1859" s="123" t="s">
        <v>5452</v>
      </c>
      <c r="J1859" s="130">
        <v>0</v>
      </c>
      <c r="K1859" s="128"/>
      <c r="L1859" s="129"/>
      <c r="M1859" s="125" t="s">
        <v>5447</v>
      </c>
    </row>
    <row r="1860" spans="1:13" ht="25.5" x14ac:dyDescent="0.2">
      <c r="A1860" s="101">
        <v>1775</v>
      </c>
      <c r="B1860" s="143" t="s">
        <v>2067</v>
      </c>
      <c r="C1860" s="146" t="s">
        <v>7554</v>
      </c>
      <c r="D1860" s="121">
        <v>6188.37</v>
      </c>
      <c r="E1860" s="121">
        <v>6188.37</v>
      </c>
      <c r="F1860" s="122">
        <f t="shared" si="31"/>
        <v>6188.37</v>
      </c>
      <c r="G1860" s="95" t="s">
        <v>5451</v>
      </c>
      <c r="H1860" s="95" t="s">
        <v>5445</v>
      </c>
      <c r="I1860" s="123" t="s">
        <v>5453</v>
      </c>
      <c r="J1860" s="124">
        <v>1419.8</v>
      </c>
      <c r="K1860" s="128"/>
      <c r="L1860" s="129"/>
      <c r="M1860" s="125" t="s">
        <v>5447</v>
      </c>
    </row>
    <row r="1861" spans="1:13" ht="25.5" x14ac:dyDescent="0.2">
      <c r="A1861" s="101">
        <v>1776</v>
      </c>
      <c r="B1861" s="143" t="s">
        <v>2068</v>
      </c>
      <c r="C1861" s="146" t="s">
        <v>7555</v>
      </c>
      <c r="D1861" s="121">
        <v>178020.07</v>
      </c>
      <c r="E1861" s="121">
        <v>187040.7</v>
      </c>
      <c r="F1861" s="122">
        <f t="shared" si="31"/>
        <v>187040.7</v>
      </c>
      <c r="G1861" s="95" t="s">
        <v>5451</v>
      </c>
      <c r="H1861" s="95" t="s">
        <v>5445</v>
      </c>
      <c r="I1861" s="123" t="s">
        <v>5453</v>
      </c>
      <c r="J1861" s="124">
        <v>40548.75</v>
      </c>
      <c r="K1861" s="128"/>
      <c r="L1861" s="129"/>
      <c r="M1861" s="125" t="s">
        <v>5447</v>
      </c>
    </row>
    <row r="1862" spans="1:13" ht="25.5" x14ac:dyDescent="0.2">
      <c r="A1862" s="101">
        <v>1777</v>
      </c>
      <c r="B1862" s="143" t="s">
        <v>2069</v>
      </c>
      <c r="C1862" s="146" t="s">
        <v>7556</v>
      </c>
      <c r="D1862" s="121">
        <v>57458.33</v>
      </c>
      <c r="E1862" s="121">
        <v>58254.910000000011</v>
      </c>
      <c r="F1862" s="122">
        <f t="shared" si="31"/>
        <v>58254.910000000011</v>
      </c>
      <c r="G1862" s="95" t="s">
        <v>5451</v>
      </c>
      <c r="H1862" s="95" t="s">
        <v>5445</v>
      </c>
      <c r="I1862" s="123" t="s">
        <v>5453</v>
      </c>
      <c r="J1862" s="124">
        <v>14944.51</v>
      </c>
      <c r="K1862" s="128"/>
      <c r="L1862" s="129"/>
      <c r="M1862" s="125" t="s">
        <v>5447</v>
      </c>
    </row>
    <row r="1863" spans="1:13" ht="25.5" x14ac:dyDescent="0.2">
      <c r="A1863" s="101">
        <v>1778</v>
      </c>
      <c r="B1863" s="143" t="s">
        <v>2070</v>
      </c>
      <c r="C1863" s="146" t="s">
        <v>7557</v>
      </c>
      <c r="D1863" s="121">
        <v>80807</v>
      </c>
      <c r="E1863" s="121">
        <v>67348.529999999984</v>
      </c>
      <c r="F1863" s="122">
        <f t="shared" si="31"/>
        <v>80807</v>
      </c>
      <c r="G1863" s="95" t="s">
        <v>5451</v>
      </c>
      <c r="H1863" s="95" t="s">
        <v>5445</v>
      </c>
      <c r="I1863" s="123" t="s">
        <v>5453</v>
      </c>
      <c r="J1863" s="124">
        <v>67304.039999999994</v>
      </c>
      <c r="K1863" s="128"/>
      <c r="L1863" s="129"/>
      <c r="M1863" s="125" t="s">
        <v>5447</v>
      </c>
    </row>
    <row r="1864" spans="1:13" ht="25.5" x14ac:dyDescent="0.2">
      <c r="A1864" s="101">
        <v>1779</v>
      </c>
      <c r="B1864" s="143" t="s">
        <v>2071</v>
      </c>
      <c r="C1864" s="146" t="s">
        <v>7558</v>
      </c>
      <c r="D1864" s="121">
        <v>405238.88</v>
      </c>
      <c r="E1864" s="121">
        <v>436954.27999999997</v>
      </c>
      <c r="F1864" s="122">
        <f t="shared" si="31"/>
        <v>436954.27999999997</v>
      </c>
      <c r="G1864" s="95" t="s">
        <v>5451</v>
      </c>
      <c r="H1864" s="95" t="s">
        <v>5445</v>
      </c>
      <c r="I1864" s="123" t="s">
        <v>5453</v>
      </c>
      <c r="J1864" s="124">
        <v>91003.69</v>
      </c>
      <c r="K1864" s="128"/>
      <c r="L1864" s="129"/>
      <c r="M1864" s="125" t="s">
        <v>5447</v>
      </c>
    </row>
    <row r="1865" spans="1:13" ht="25.5" x14ac:dyDescent="0.2">
      <c r="A1865" s="101">
        <v>1780</v>
      </c>
      <c r="B1865" s="143" t="s">
        <v>2072</v>
      </c>
      <c r="C1865" s="146" t="s">
        <v>7559</v>
      </c>
      <c r="D1865" s="121">
        <v>37031.509999999995</v>
      </c>
      <c r="E1865" s="121">
        <v>37967.83</v>
      </c>
      <c r="F1865" s="122">
        <f t="shared" si="31"/>
        <v>37967.83</v>
      </c>
      <c r="G1865" s="95" t="s">
        <v>5451</v>
      </c>
      <c r="H1865" s="95" t="s">
        <v>5445</v>
      </c>
      <c r="I1865" s="123" t="s">
        <v>5453</v>
      </c>
      <c r="J1865" s="124">
        <v>8225</v>
      </c>
      <c r="K1865" s="128"/>
      <c r="L1865" s="129"/>
      <c r="M1865" s="125" t="s">
        <v>5447</v>
      </c>
    </row>
    <row r="1866" spans="1:13" ht="25.5" x14ac:dyDescent="0.2">
      <c r="A1866" s="101">
        <v>1781</v>
      </c>
      <c r="B1866" s="143" t="s">
        <v>2073</v>
      </c>
      <c r="C1866" s="146" t="s">
        <v>7560</v>
      </c>
      <c r="D1866" s="121">
        <v>39218.949999999997</v>
      </c>
      <c r="E1866" s="121">
        <v>59656.840000000004</v>
      </c>
      <c r="F1866" s="122">
        <f t="shared" si="31"/>
        <v>59656.840000000004</v>
      </c>
      <c r="G1866" s="95" t="s">
        <v>5451</v>
      </c>
      <c r="H1866" s="95" t="s">
        <v>5445</v>
      </c>
      <c r="I1866" s="123" t="s">
        <v>5452</v>
      </c>
      <c r="J1866" s="130">
        <v>0</v>
      </c>
      <c r="K1866" s="128"/>
      <c r="L1866" s="129"/>
      <c r="M1866" s="125" t="s">
        <v>5447</v>
      </c>
    </row>
    <row r="1867" spans="1:13" ht="25.5" x14ac:dyDescent="0.2">
      <c r="A1867" s="101">
        <v>1782</v>
      </c>
      <c r="B1867" s="143" t="s">
        <v>2074</v>
      </c>
      <c r="C1867" s="146" t="s">
        <v>7561</v>
      </c>
      <c r="D1867" s="121">
        <v>6438.28</v>
      </c>
      <c r="E1867" s="121">
        <v>6683.2999999999993</v>
      </c>
      <c r="F1867" s="122">
        <f t="shared" si="31"/>
        <v>6683.2999999999993</v>
      </c>
      <c r="G1867" s="95" t="s">
        <v>5451</v>
      </c>
      <c r="H1867" s="95" t="s">
        <v>5445</v>
      </c>
      <c r="I1867" s="123" t="s">
        <v>5453</v>
      </c>
      <c r="J1867" s="124">
        <v>1390.7</v>
      </c>
      <c r="K1867" s="128"/>
      <c r="L1867" s="129"/>
      <c r="M1867" s="125" t="s">
        <v>5447</v>
      </c>
    </row>
    <row r="1868" spans="1:13" ht="25.5" x14ac:dyDescent="0.2">
      <c r="A1868" s="101">
        <v>1783</v>
      </c>
      <c r="B1868" s="143" t="s">
        <v>2075</v>
      </c>
      <c r="C1868" s="146" t="s">
        <v>7562</v>
      </c>
      <c r="D1868" s="121">
        <v>66636.490000000005</v>
      </c>
      <c r="E1868" s="121">
        <v>63204.470000000008</v>
      </c>
      <c r="F1868" s="122">
        <f t="shared" si="31"/>
        <v>66636.490000000005</v>
      </c>
      <c r="G1868" s="95" t="s">
        <v>5451</v>
      </c>
      <c r="H1868" s="95" t="s">
        <v>5445</v>
      </c>
      <c r="I1868" s="123" t="s">
        <v>5453</v>
      </c>
      <c r="J1868" s="124">
        <v>37596.9</v>
      </c>
      <c r="K1868" s="128"/>
      <c r="L1868" s="129"/>
      <c r="M1868" s="125" t="s">
        <v>5447</v>
      </c>
    </row>
    <row r="1869" spans="1:13" ht="25.5" x14ac:dyDescent="0.2">
      <c r="A1869" s="101">
        <v>1784</v>
      </c>
      <c r="B1869" s="143" t="s">
        <v>2076</v>
      </c>
      <c r="C1869" s="146" t="s">
        <v>7563</v>
      </c>
      <c r="D1869" s="121">
        <v>39299.18</v>
      </c>
      <c r="E1869" s="121">
        <v>40302.22</v>
      </c>
      <c r="F1869" s="122">
        <f t="shared" si="31"/>
        <v>40302.22</v>
      </c>
      <c r="G1869" s="95" t="s">
        <v>5451</v>
      </c>
      <c r="H1869" s="95" t="s">
        <v>5445</v>
      </c>
      <c r="I1869" s="123" t="s">
        <v>5453</v>
      </c>
      <c r="J1869" s="124">
        <v>8611.18</v>
      </c>
      <c r="K1869" s="128"/>
      <c r="L1869" s="129"/>
      <c r="M1869" s="125" t="s">
        <v>5447</v>
      </c>
    </row>
    <row r="1870" spans="1:13" ht="25.5" x14ac:dyDescent="0.2">
      <c r="A1870" s="101">
        <v>1785</v>
      </c>
      <c r="B1870" s="143" t="s">
        <v>2077</v>
      </c>
      <c r="C1870" s="146" t="s">
        <v>7564</v>
      </c>
      <c r="D1870" s="121">
        <v>182077.31</v>
      </c>
      <c r="E1870" s="121">
        <v>188107.61</v>
      </c>
      <c r="F1870" s="122">
        <f t="shared" si="31"/>
        <v>188107.61</v>
      </c>
      <c r="G1870" s="95" t="s">
        <v>5451</v>
      </c>
      <c r="H1870" s="95" t="s">
        <v>5445</v>
      </c>
      <c r="I1870" s="123" t="s">
        <v>5453</v>
      </c>
      <c r="J1870" s="124">
        <v>38563.879999999997</v>
      </c>
      <c r="K1870" s="128"/>
      <c r="L1870" s="129"/>
      <c r="M1870" s="125" t="s">
        <v>5447</v>
      </c>
    </row>
    <row r="1871" spans="1:13" ht="25.5" x14ac:dyDescent="0.2">
      <c r="A1871" s="101">
        <v>1786</v>
      </c>
      <c r="B1871" s="143" t="s">
        <v>2078</v>
      </c>
      <c r="C1871" s="146" t="s">
        <v>7565</v>
      </c>
      <c r="D1871" s="121">
        <v>65862.720000000001</v>
      </c>
      <c r="E1871" s="121">
        <v>69015.710000000006</v>
      </c>
      <c r="F1871" s="122">
        <f t="shared" si="31"/>
        <v>69015.710000000006</v>
      </c>
      <c r="G1871" s="95" t="s">
        <v>5451</v>
      </c>
      <c r="H1871" s="95" t="s">
        <v>5486</v>
      </c>
      <c r="I1871" s="123" t="s">
        <v>5453</v>
      </c>
      <c r="J1871" s="124">
        <v>13724.79</v>
      </c>
      <c r="K1871" s="128"/>
      <c r="L1871" s="129"/>
      <c r="M1871" s="125" t="s">
        <v>5447</v>
      </c>
    </row>
    <row r="1872" spans="1:13" ht="25.5" x14ac:dyDescent="0.2">
      <c r="A1872" s="101">
        <v>1787</v>
      </c>
      <c r="B1872" s="143" t="s">
        <v>2079</v>
      </c>
      <c r="C1872" s="146" t="s">
        <v>7566</v>
      </c>
      <c r="D1872" s="121">
        <v>23791.01</v>
      </c>
      <c r="E1872" s="121">
        <v>24338.829999999998</v>
      </c>
      <c r="F1872" s="122">
        <f t="shared" si="31"/>
        <v>24338.829999999998</v>
      </c>
      <c r="G1872" s="95" t="s">
        <v>5448</v>
      </c>
      <c r="H1872" s="95" t="s">
        <v>5445</v>
      </c>
      <c r="I1872" s="123" t="s">
        <v>5452</v>
      </c>
      <c r="J1872" s="130">
        <v>0</v>
      </c>
      <c r="K1872" s="128"/>
      <c r="L1872" s="129"/>
      <c r="M1872" s="125" t="s">
        <v>5447</v>
      </c>
    </row>
    <row r="1873" spans="1:13" ht="25.5" x14ac:dyDescent="0.2">
      <c r="A1873" s="101">
        <v>1788</v>
      </c>
      <c r="B1873" s="143" t="s">
        <v>2080</v>
      </c>
      <c r="C1873" s="146" t="s">
        <v>7567</v>
      </c>
      <c r="D1873" s="121">
        <v>5229.8</v>
      </c>
      <c r="E1873" s="121">
        <v>5656.81</v>
      </c>
      <c r="F1873" s="122">
        <f t="shared" si="31"/>
        <v>5656.81</v>
      </c>
      <c r="G1873" s="95" t="s">
        <v>5451</v>
      </c>
      <c r="H1873" s="95" t="s">
        <v>5445</v>
      </c>
      <c r="I1873" s="123" t="s">
        <v>5453</v>
      </c>
      <c r="J1873" s="124">
        <v>1030.28</v>
      </c>
      <c r="K1873" s="128"/>
      <c r="L1873" s="129"/>
      <c r="M1873" s="125" t="s">
        <v>5447</v>
      </c>
    </row>
    <row r="1874" spans="1:13" ht="25.5" x14ac:dyDescent="0.2">
      <c r="A1874" s="101">
        <v>1789</v>
      </c>
      <c r="B1874" s="143" t="s">
        <v>2081</v>
      </c>
      <c r="C1874" s="146" t="s">
        <v>7568</v>
      </c>
      <c r="D1874" s="121">
        <v>9688.64</v>
      </c>
      <c r="E1874" s="121">
        <v>11113.089999999998</v>
      </c>
      <c r="F1874" s="122">
        <f t="shared" si="31"/>
        <v>11113.089999999998</v>
      </c>
      <c r="G1874" s="95" t="s">
        <v>5451</v>
      </c>
      <c r="H1874" s="95" t="s">
        <v>5445</v>
      </c>
      <c r="I1874" s="123" t="s">
        <v>5453</v>
      </c>
      <c r="J1874" s="124">
        <v>1991.76</v>
      </c>
      <c r="K1874" s="128"/>
      <c r="L1874" s="129"/>
      <c r="M1874" s="125" t="s">
        <v>5447</v>
      </c>
    </row>
    <row r="1875" spans="1:13" ht="25.5" x14ac:dyDescent="0.2">
      <c r="A1875" s="101">
        <v>1790</v>
      </c>
      <c r="B1875" s="143" t="s">
        <v>2082</v>
      </c>
      <c r="C1875" s="146" t="s">
        <v>7569</v>
      </c>
      <c r="D1875" s="121">
        <v>21097.58</v>
      </c>
      <c r="E1875" s="121">
        <v>22089.5</v>
      </c>
      <c r="F1875" s="122">
        <f t="shared" si="31"/>
        <v>22089.5</v>
      </c>
      <c r="G1875" s="95" t="s">
        <v>5451</v>
      </c>
      <c r="H1875" s="95" t="s">
        <v>5445</v>
      </c>
      <c r="I1875" s="123" t="s">
        <v>5453</v>
      </c>
      <c r="J1875" s="124">
        <v>10930.01</v>
      </c>
      <c r="K1875" s="128"/>
      <c r="L1875" s="129"/>
      <c r="M1875" s="125" t="s">
        <v>5447</v>
      </c>
    </row>
    <row r="1876" spans="1:13" ht="25.5" x14ac:dyDescent="0.2">
      <c r="A1876" s="101">
        <v>1791</v>
      </c>
      <c r="B1876" s="143" t="s">
        <v>2083</v>
      </c>
      <c r="C1876" s="146" t="s">
        <v>7570</v>
      </c>
      <c r="D1876" s="121">
        <v>39981.65</v>
      </c>
      <c r="E1876" s="121">
        <v>41361.360000000001</v>
      </c>
      <c r="F1876" s="122">
        <f t="shared" si="31"/>
        <v>41361.360000000001</v>
      </c>
      <c r="G1876" s="95" t="s">
        <v>5451</v>
      </c>
      <c r="H1876" s="95" t="s">
        <v>5445</v>
      </c>
      <c r="I1876" s="123" t="s">
        <v>5453</v>
      </c>
      <c r="J1876" s="124">
        <v>7811.13</v>
      </c>
      <c r="K1876" s="128"/>
      <c r="L1876" s="129"/>
      <c r="M1876" s="125" t="s">
        <v>5447</v>
      </c>
    </row>
    <row r="1877" spans="1:13" ht="25.5" x14ac:dyDescent="0.2">
      <c r="A1877" s="101">
        <v>1792</v>
      </c>
      <c r="B1877" s="143" t="s">
        <v>2084</v>
      </c>
      <c r="C1877" s="146" t="s">
        <v>7571</v>
      </c>
      <c r="D1877" s="121">
        <v>162113.63</v>
      </c>
      <c r="E1877" s="121">
        <v>165409.26000000004</v>
      </c>
      <c r="F1877" s="122">
        <f t="shared" si="31"/>
        <v>165409.26000000004</v>
      </c>
      <c r="G1877" s="95" t="s">
        <v>5451</v>
      </c>
      <c r="H1877" s="95" t="s">
        <v>5445</v>
      </c>
      <c r="I1877" s="123" t="s">
        <v>5453</v>
      </c>
      <c r="J1877" s="124">
        <v>32910.879999999997</v>
      </c>
      <c r="K1877" s="128"/>
      <c r="L1877" s="129"/>
      <c r="M1877" s="125" t="s">
        <v>5447</v>
      </c>
    </row>
    <row r="1878" spans="1:13" ht="25.5" x14ac:dyDescent="0.2">
      <c r="A1878" s="101">
        <v>1793</v>
      </c>
      <c r="B1878" s="143" t="s">
        <v>2085</v>
      </c>
      <c r="C1878" s="146" t="s">
        <v>7572</v>
      </c>
      <c r="D1878" s="121">
        <v>12733.49</v>
      </c>
      <c r="E1878" s="121">
        <v>7289.1999999999862</v>
      </c>
      <c r="F1878" s="122">
        <f t="shared" si="31"/>
        <v>12733.49</v>
      </c>
      <c r="G1878" s="95" t="s">
        <v>5451</v>
      </c>
      <c r="H1878" s="95" t="s">
        <v>5445</v>
      </c>
      <c r="I1878" s="123" t="s">
        <v>5453</v>
      </c>
      <c r="J1878" s="124">
        <v>63068.15</v>
      </c>
      <c r="K1878" s="128"/>
      <c r="L1878" s="129"/>
      <c r="M1878" s="125" t="s">
        <v>5447</v>
      </c>
    </row>
    <row r="1879" spans="1:13" ht="25.5" x14ac:dyDescent="0.2">
      <c r="A1879" s="101">
        <v>1794</v>
      </c>
      <c r="B1879" s="143" t="s">
        <v>2086</v>
      </c>
      <c r="C1879" s="146" t="s">
        <v>7573</v>
      </c>
      <c r="D1879" s="121">
        <v>23101.91</v>
      </c>
      <c r="E1879" s="121">
        <v>24086.560000000005</v>
      </c>
      <c r="F1879" s="122">
        <f t="shared" si="31"/>
        <v>24086.560000000005</v>
      </c>
      <c r="G1879" s="95" t="s">
        <v>5451</v>
      </c>
      <c r="H1879" s="95" t="s">
        <v>5445</v>
      </c>
      <c r="I1879" s="123" t="s">
        <v>5453</v>
      </c>
      <c r="J1879" s="124">
        <v>10000</v>
      </c>
      <c r="K1879" s="128"/>
      <c r="L1879" s="129"/>
      <c r="M1879" s="125" t="s">
        <v>5447</v>
      </c>
    </row>
    <row r="1880" spans="1:13" ht="25.5" x14ac:dyDescent="0.2">
      <c r="A1880" s="101">
        <v>1795</v>
      </c>
      <c r="B1880" s="143" t="s">
        <v>2087</v>
      </c>
      <c r="C1880" s="146" t="s">
        <v>7574</v>
      </c>
      <c r="D1880" s="121">
        <v>177538.90000000002</v>
      </c>
      <c r="E1880" s="121">
        <v>180521.3</v>
      </c>
      <c r="F1880" s="122">
        <f t="shared" si="31"/>
        <v>180521.3</v>
      </c>
      <c r="G1880" s="95" t="s">
        <v>5451</v>
      </c>
      <c r="H1880" s="95" t="s">
        <v>5445</v>
      </c>
      <c r="I1880" s="123" t="s">
        <v>5453</v>
      </c>
      <c r="J1880" s="124">
        <v>34000</v>
      </c>
      <c r="K1880" s="128"/>
      <c r="L1880" s="129"/>
      <c r="M1880" s="125" t="s">
        <v>5447</v>
      </c>
    </row>
    <row r="1881" spans="1:13" ht="25.5" x14ac:dyDescent="0.2">
      <c r="A1881" s="101">
        <v>1796</v>
      </c>
      <c r="B1881" s="143" t="s">
        <v>2088</v>
      </c>
      <c r="C1881" s="146" t="s">
        <v>7575</v>
      </c>
      <c r="D1881" s="121">
        <v>9660.630000000001</v>
      </c>
      <c r="E1881" s="121">
        <v>10125.93</v>
      </c>
      <c r="F1881" s="122">
        <f t="shared" si="31"/>
        <v>10125.93</v>
      </c>
      <c r="G1881" s="95" t="s">
        <v>5451</v>
      </c>
      <c r="H1881" s="95" t="s">
        <v>5445</v>
      </c>
      <c r="I1881" s="123" t="s">
        <v>5453</v>
      </c>
      <c r="J1881" s="124">
        <v>3180.7</v>
      </c>
      <c r="K1881" s="128"/>
      <c r="L1881" s="129"/>
      <c r="M1881" s="125" t="s">
        <v>5447</v>
      </c>
    </row>
    <row r="1882" spans="1:13" ht="25.5" x14ac:dyDescent="0.2">
      <c r="A1882" s="101">
        <v>1797</v>
      </c>
      <c r="B1882" s="143" t="s">
        <v>2089</v>
      </c>
      <c r="C1882" s="146" t="s">
        <v>7576</v>
      </c>
      <c r="D1882" s="121">
        <v>3807.42</v>
      </c>
      <c r="E1882" s="121">
        <v>3779.7</v>
      </c>
      <c r="F1882" s="122">
        <f t="shared" si="31"/>
        <v>3807.42</v>
      </c>
      <c r="G1882" s="95" t="s">
        <v>5451</v>
      </c>
      <c r="H1882" s="95" t="s">
        <v>5445</v>
      </c>
      <c r="I1882" s="123" t="s">
        <v>5453</v>
      </c>
      <c r="J1882" s="124">
        <v>823.13</v>
      </c>
      <c r="K1882" s="128"/>
      <c r="L1882" s="129"/>
      <c r="M1882" s="125" t="s">
        <v>5447</v>
      </c>
    </row>
    <row r="1883" spans="1:13" ht="25.5" x14ac:dyDescent="0.2">
      <c r="A1883" s="101">
        <v>1798</v>
      </c>
      <c r="B1883" s="143" t="s">
        <v>2090</v>
      </c>
      <c r="C1883" s="146" t="s">
        <v>7577</v>
      </c>
      <c r="D1883" s="121">
        <v>15250.31</v>
      </c>
      <c r="E1883" s="121">
        <v>15260.310000000001</v>
      </c>
      <c r="F1883" s="122">
        <f t="shared" si="31"/>
        <v>15260.310000000001</v>
      </c>
      <c r="G1883" s="95" t="s">
        <v>5451</v>
      </c>
      <c r="H1883" s="95" t="s">
        <v>5445</v>
      </c>
      <c r="I1883" s="123" t="s">
        <v>5453</v>
      </c>
      <c r="J1883" s="124">
        <v>2871.57</v>
      </c>
      <c r="K1883" s="128"/>
      <c r="L1883" s="129"/>
      <c r="M1883" s="125" t="s">
        <v>5447</v>
      </c>
    </row>
    <row r="1884" spans="1:13" ht="25.5" x14ac:dyDescent="0.2">
      <c r="A1884" s="101">
        <v>1799</v>
      </c>
      <c r="B1884" s="143" t="s">
        <v>2091</v>
      </c>
      <c r="C1884" s="146" t="s">
        <v>7578</v>
      </c>
      <c r="D1884" s="121">
        <v>42960.83</v>
      </c>
      <c r="E1884" s="121">
        <v>43599.43</v>
      </c>
      <c r="F1884" s="122">
        <f t="shared" si="31"/>
        <v>43599.43</v>
      </c>
      <c r="G1884" s="95" t="s">
        <v>5451</v>
      </c>
      <c r="H1884" s="95" t="s">
        <v>5445</v>
      </c>
      <c r="I1884" s="123" t="s">
        <v>5453</v>
      </c>
      <c r="J1884" s="124">
        <v>8000</v>
      </c>
      <c r="K1884" s="128"/>
      <c r="L1884" s="129"/>
      <c r="M1884" s="125" t="s">
        <v>5447</v>
      </c>
    </row>
    <row r="1885" spans="1:13" ht="25.5" x14ac:dyDescent="0.2">
      <c r="A1885" s="101">
        <v>1800</v>
      </c>
      <c r="B1885" s="143" t="s">
        <v>2092</v>
      </c>
      <c r="C1885" s="146" t="s">
        <v>7579</v>
      </c>
      <c r="D1885" s="121">
        <v>41008.67</v>
      </c>
      <c r="E1885" s="121">
        <v>41952.73</v>
      </c>
      <c r="F1885" s="122">
        <f t="shared" si="31"/>
        <v>41952.73</v>
      </c>
      <c r="G1885" s="95" t="s">
        <v>5451</v>
      </c>
      <c r="H1885" s="95" t="s">
        <v>5445</v>
      </c>
      <c r="I1885" s="123" t="s">
        <v>5452</v>
      </c>
      <c r="J1885" s="130">
        <v>0</v>
      </c>
      <c r="K1885" s="128"/>
      <c r="L1885" s="129"/>
      <c r="M1885" s="125" t="s">
        <v>5447</v>
      </c>
    </row>
    <row r="1886" spans="1:13" ht="25.5" x14ac:dyDescent="0.2">
      <c r="A1886" s="101">
        <v>1801</v>
      </c>
      <c r="B1886" s="143" t="s">
        <v>2093</v>
      </c>
      <c r="C1886" s="146" t="s">
        <v>7580</v>
      </c>
      <c r="D1886" s="121">
        <v>16730.79</v>
      </c>
      <c r="E1886" s="121">
        <v>18798.28</v>
      </c>
      <c r="F1886" s="122">
        <f t="shared" si="31"/>
        <v>18798.28</v>
      </c>
      <c r="G1886" s="95" t="s">
        <v>5451</v>
      </c>
      <c r="H1886" s="95" t="s">
        <v>5445</v>
      </c>
      <c r="I1886" s="123" t="s">
        <v>5453</v>
      </c>
      <c r="J1886" s="124">
        <v>3530</v>
      </c>
      <c r="K1886" s="128"/>
      <c r="L1886" s="129"/>
      <c r="M1886" s="125" t="s">
        <v>5447</v>
      </c>
    </row>
    <row r="1887" spans="1:13" ht="25.5" x14ac:dyDescent="0.2">
      <c r="A1887" s="101">
        <v>1802</v>
      </c>
      <c r="B1887" s="143" t="s">
        <v>2094</v>
      </c>
      <c r="C1887" s="146" t="s">
        <v>7581</v>
      </c>
      <c r="D1887" s="121">
        <v>31152.6</v>
      </c>
      <c r="E1887" s="121">
        <v>32246.920000000002</v>
      </c>
      <c r="F1887" s="122">
        <f t="shared" si="31"/>
        <v>32246.920000000002</v>
      </c>
      <c r="G1887" s="95" t="s">
        <v>5451</v>
      </c>
      <c r="H1887" s="95" t="s">
        <v>5445</v>
      </c>
      <c r="I1887" s="123" t="s">
        <v>5453</v>
      </c>
      <c r="J1887" s="124">
        <v>9566.06</v>
      </c>
      <c r="K1887" s="128"/>
      <c r="L1887" s="129"/>
      <c r="M1887" s="125" t="s">
        <v>5447</v>
      </c>
    </row>
    <row r="1888" spans="1:13" ht="25.5" x14ac:dyDescent="0.2">
      <c r="A1888" s="101">
        <v>1803</v>
      </c>
      <c r="B1888" s="143" t="s">
        <v>2095</v>
      </c>
      <c r="C1888" s="146" t="s">
        <v>7582</v>
      </c>
      <c r="D1888" s="121">
        <v>42319.13</v>
      </c>
      <c r="E1888" s="121">
        <v>34254.48000000001</v>
      </c>
      <c r="F1888" s="122">
        <f t="shared" si="31"/>
        <v>42319.13</v>
      </c>
      <c r="G1888" s="95" t="s">
        <v>5451</v>
      </c>
      <c r="H1888" s="95" t="s">
        <v>5445</v>
      </c>
      <c r="I1888" s="123" t="s">
        <v>5453</v>
      </c>
      <c r="J1888" s="124">
        <v>34960.46</v>
      </c>
      <c r="K1888" s="128"/>
      <c r="L1888" s="129"/>
      <c r="M1888" s="125" t="s">
        <v>5447</v>
      </c>
    </row>
    <row r="1889" spans="1:13" ht="25.5" x14ac:dyDescent="0.2">
      <c r="A1889" s="101">
        <v>1804</v>
      </c>
      <c r="B1889" s="143" t="s">
        <v>2096</v>
      </c>
      <c r="C1889" s="146" t="s">
        <v>7583</v>
      </c>
      <c r="D1889" s="121">
        <v>27708.46</v>
      </c>
      <c r="E1889" s="121">
        <v>26805.160000000003</v>
      </c>
      <c r="F1889" s="122">
        <f t="shared" si="31"/>
        <v>27708.46</v>
      </c>
      <c r="G1889" s="95" t="s">
        <v>5451</v>
      </c>
      <c r="H1889" s="95" t="s">
        <v>5486</v>
      </c>
      <c r="I1889" s="123" t="s">
        <v>5453</v>
      </c>
      <c r="J1889" s="124">
        <v>14128.47</v>
      </c>
      <c r="K1889" s="128"/>
      <c r="L1889" s="129"/>
      <c r="M1889" s="125" t="s">
        <v>5447</v>
      </c>
    </row>
    <row r="1890" spans="1:13" ht="25.5" x14ac:dyDescent="0.2">
      <c r="A1890" s="101">
        <v>1805</v>
      </c>
      <c r="B1890" s="143" t="s">
        <v>2097</v>
      </c>
      <c r="C1890" s="146" t="s">
        <v>7584</v>
      </c>
      <c r="D1890" s="121">
        <v>148647.91</v>
      </c>
      <c r="E1890" s="121">
        <v>156117.35999999999</v>
      </c>
      <c r="F1890" s="122">
        <f t="shared" si="31"/>
        <v>156117.35999999999</v>
      </c>
      <c r="G1890" s="95" t="s">
        <v>5451</v>
      </c>
      <c r="H1890" s="95" t="s">
        <v>5445</v>
      </c>
      <c r="I1890" s="123" t="s">
        <v>5453</v>
      </c>
      <c r="J1890" s="124">
        <v>26408.639999999999</v>
      </c>
      <c r="K1890" s="128"/>
      <c r="L1890" s="129"/>
      <c r="M1890" s="125" t="s">
        <v>5447</v>
      </c>
    </row>
    <row r="1891" spans="1:13" ht="25.5" x14ac:dyDescent="0.2">
      <c r="A1891" s="101">
        <v>1806</v>
      </c>
      <c r="B1891" s="143" t="s">
        <v>2098</v>
      </c>
      <c r="C1891" s="146" t="s">
        <v>7585</v>
      </c>
      <c r="D1891" s="121">
        <v>11520.41</v>
      </c>
      <c r="E1891" s="121">
        <v>11849.15</v>
      </c>
      <c r="F1891" s="122">
        <f t="shared" si="31"/>
        <v>11849.15</v>
      </c>
      <c r="G1891" s="95" t="s">
        <v>5451</v>
      </c>
      <c r="H1891" s="95" t="s">
        <v>5445</v>
      </c>
      <c r="I1891" s="123" t="s">
        <v>5453</v>
      </c>
      <c r="J1891" s="124">
        <v>2042.95</v>
      </c>
      <c r="K1891" s="128"/>
      <c r="L1891" s="129"/>
      <c r="M1891" s="125" t="s">
        <v>5447</v>
      </c>
    </row>
    <row r="1892" spans="1:13" ht="25.5" x14ac:dyDescent="0.2">
      <c r="A1892" s="101">
        <v>1807</v>
      </c>
      <c r="B1892" s="143" t="s">
        <v>2099</v>
      </c>
      <c r="C1892" s="146" t="s">
        <v>7586</v>
      </c>
      <c r="D1892" s="121">
        <v>192697.33</v>
      </c>
      <c r="E1892" s="121">
        <v>195998.02</v>
      </c>
      <c r="F1892" s="122">
        <f t="shared" ref="F1892:F1952" si="32">IF(D1892&gt;E1892,D1892,E1892)</f>
        <v>195998.02</v>
      </c>
      <c r="G1892" s="95" t="s">
        <v>5451</v>
      </c>
      <c r="H1892" s="95" t="s">
        <v>5445</v>
      </c>
      <c r="I1892" s="123" t="s">
        <v>5453</v>
      </c>
      <c r="J1892" s="130">
        <v>0</v>
      </c>
      <c r="K1892" s="128"/>
      <c r="L1892" s="129"/>
      <c r="M1892" s="125" t="s">
        <v>5447</v>
      </c>
    </row>
    <row r="1893" spans="1:13" ht="25.5" x14ac:dyDescent="0.2">
      <c r="A1893" s="101">
        <v>1808</v>
      </c>
      <c r="B1893" s="143" t="s">
        <v>2100</v>
      </c>
      <c r="C1893" s="146" t="s">
        <v>7587</v>
      </c>
      <c r="D1893" s="121">
        <v>6761.9</v>
      </c>
      <c r="E1893" s="121">
        <v>11208.389999999998</v>
      </c>
      <c r="F1893" s="122">
        <f t="shared" si="32"/>
        <v>11208.389999999998</v>
      </c>
      <c r="G1893" s="95" t="s">
        <v>5451</v>
      </c>
      <c r="H1893" s="95" t="s">
        <v>5445</v>
      </c>
      <c r="I1893" s="123" t="s">
        <v>5453</v>
      </c>
      <c r="J1893" s="124">
        <v>2735.5</v>
      </c>
      <c r="K1893" s="128"/>
      <c r="L1893" s="129"/>
      <c r="M1893" s="125" t="s">
        <v>5447</v>
      </c>
    </row>
    <row r="1894" spans="1:13" ht="25.5" x14ac:dyDescent="0.2">
      <c r="A1894" s="101">
        <v>1809</v>
      </c>
      <c r="B1894" s="143" t="s">
        <v>2101</v>
      </c>
      <c r="C1894" s="146" t="s">
        <v>7588</v>
      </c>
      <c r="D1894" s="121">
        <v>28902.120000000003</v>
      </c>
      <c r="E1894" s="121">
        <v>34675.089999999997</v>
      </c>
      <c r="F1894" s="122">
        <f t="shared" si="32"/>
        <v>34675.089999999997</v>
      </c>
      <c r="G1894" s="95" t="s">
        <v>5451</v>
      </c>
      <c r="H1894" s="95" t="s">
        <v>5445</v>
      </c>
      <c r="I1894" s="123" t="s">
        <v>5453</v>
      </c>
      <c r="J1894" s="124">
        <v>5000</v>
      </c>
      <c r="K1894" s="128"/>
      <c r="L1894" s="129"/>
      <c r="M1894" s="125" t="s">
        <v>5447</v>
      </c>
    </row>
    <row r="1895" spans="1:13" ht="25.5" x14ac:dyDescent="0.2">
      <c r="A1895" s="101">
        <v>1810</v>
      </c>
      <c r="B1895" s="143" t="s">
        <v>2102</v>
      </c>
      <c r="C1895" s="146" t="s">
        <v>7589</v>
      </c>
      <c r="D1895" s="121">
        <v>26645.309999999998</v>
      </c>
      <c r="E1895" s="121">
        <v>27792.89</v>
      </c>
      <c r="F1895" s="122">
        <f t="shared" si="32"/>
        <v>27792.89</v>
      </c>
      <c r="G1895" s="95" t="s">
        <v>5451</v>
      </c>
      <c r="H1895" s="95" t="s">
        <v>5445</v>
      </c>
      <c r="I1895" s="123" t="s">
        <v>5453</v>
      </c>
      <c r="J1895" s="124">
        <v>4606.37</v>
      </c>
      <c r="K1895" s="128"/>
      <c r="L1895" s="129"/>
      <c r="M1895" s="125" t="s">
        <v>5447</v>
      </c>
    </row>
    <row r="1896" spans="1:13" ht="25.5" x14ac:dyDescent="0.2">
      <c r="A1896" s="101">
        <v>1811</v>
      </c>
      <c r="B1896" s="143" t="s">
        <v>2103</v>
      </c>
      <c r="C1896" s="146" t="s">
        <v>7590</v>
      </c>
      <c r="D1896" s="121">
        <v>58598.37</v>
      </c>
      <c r="E1896" s="121">
        <v>69932.289999999994</v>
      </c>
      <c r="F1896" s="122">
        <f t="shared" si="32"/>
        <v>69932.289999999994</v>
      </c>
      <c r="G1896" s="95" t="s">
        <v>5451</v>
      </c>
      <c r="H1896" s="95" t="s">
        <v>5445</v>
      </c>
      <c r="I1896" s="123" t="s">
        <v>5453</v>
      </c>
      <c r="J1896" s="124">
        <v>10081.94</v>
      </c>
      <c r="K1896" s="128"/>
      <c r="L1896" s="129"/>
      <c r="M1896" s="125" t="s">
        <v>5447</v>
      </c>
    </row>
    <row r="1897" spans="1:13" ht="25.5" x14ac:dyDescent="0.2">
      <c r="A1897" s="101">
        <v>1812</v>
      </c>
      <c r="B1897" s="143" t="s">
        <v>2104</v>
      </c>
      <c r="C1897" s="146" t="s">
        <v>7591</v>
      </c>
      <c r="D1897" s="121">
        <v>173711.15</v>
      </c>
      <c r="E1897" s="121">
        <v>148458.75</v>
      </c>
      <c r="F1897" s="122">
        <f t="shared" si="32"/>
        <v>173711.15</v>
      </c>
      <c r="G1897" s="95" t="s">
        <v>5451</v>
      </c>
      <c r="H1897" s="95" t="s">
        <v>5486</v>
      </c>
      <c r="I1897" s="123" t="s">
        <v>5453</v>
      </c>
      <c r="J1897" s="124">
        <v>31000</v>
      </c>
      <c r="K1897" s="128"/>
      <c r="L1897" s="129"/>
      <c r="M1897" s="125" t="s">
        <v>5447</v>
      </c>
    </row>
    <row r="1898" spans="1:13" ht="25.5" x14ac:dyDescent="0.2">
      <c r="A1898" s="101">
        <v>1813</v>
      </c>
      <c r="B1898" s="143" t="s">
        <v>2105</v>
      </c>
      <c r="C1898" s="146" t="s">
        <v>7592</v>
      </c>
      <c r="D1898" s="121">
        <v>176656.56</v>
      </c>
      <c r="E1898" s="121">
        <v>176656.56</v>
      </c>
      <c r="F1898" s="122">
        <f t="shared" si="32"/>
        <v>176656.56</v>
      </c>
      <c r="G1898" s="95" t="s">
        <v>5451</v>
      </c>
      <c r="H1898" s="95" t="s">
        <v>5445</v>
      </c>
      <c r="I1898" s="123" t="s">
        <v>5453</v>
      </c>
      <c r="J1898" s="124">
        <v>30000</v>
      </c>
      <c r="K1898" s="128"/>
      <c r="L1898" s="129"/>
      <c r="M1898" s="125" t="s">
        <v>5447</v>
      </c>
    </row>
    <row r="1899" spans="1:13" ht="25.5" x14ac:dyDescent="0.2">
      <c r="A1899" s="101">
        <v>1814</v>
      </c>
      <c r="B1899" s="143" t="s">
        <v>2106</v>
      </c>
      <c r="C1899" s="146" t="s">
        <v>7593</v>
      </c>
      <c r="D1899" s="121">
        <v>121452.26</v>
      </c>
      <c r="E1899" s="121">
        <v>125350.13</v>
      </c>
      <c r="F1899" s="122">
        <f t="shared" si="32"/>
        <v>125350.13</v>
      </c>
      <c r="G1899" s="95" t="s">
        <v>5451</v>
      </c>
      <c r="H1899" s="95" t="s">
        <v>5445</v>
      </c>
      <c r="I1899" s="123" t="s">
        <v>5453</v>
      </c>
      <c r="J1899" s="124">
        <v>30579.15</v>
      </c>
      <c r="K1899" s="128"/>
      <c r="L1899" s="129"/>
      <c r="M1899" s="125" t="s">
        <v>5447</v>
      </c>
    </row>
    <row r="1900" spans="1:13" ht="25.5" x14ac:dyDescent="0.2">
      <c r="A1900" s="101">
        <v>1815</v>
      </c>
      <c r="B1900" s="143" t="s">
        <v>2107</v>
      </c>
      <c r="C1900" s="146" t="s">
        <v>7594</v>
      </c>
      <c r="D1900" s="121">
        <v>15015.14</v>
      </c>
      <c r="E1900" s="121">
        <v>15186.04000000003</v>
      </c>
      <c r="F1900" s="122">
        <f t="shared" si="32"/>
        <v>15186.04000000003</v>
      </c>
      <c r="G1900" s="95" t="s">
        <v>5451</v>
      </c>
      <c r="H1900" s="95" t="s">
        <v>5445</v>
      </c>
      <c r="I1900" s="123" t="s">
        <v>5453</v>
      </c>
      <c r="J1900" s="124">
        <v>32642.74</v>
      </c>
      <c r="K1900" s="128"/>
      <c r="L1900" s="129"/>
      <c r="M1900" s="125" t="s">
        <v>5447</v>
      </c>
    </row>
    <row r="1901" spans="1:13" ht="25.5" x14ac:dyDescent="0.2">
      <c r="A1901" s="101">
        <v>1816</v>
      </c>
      <c r="B1901" s="143" t="s">
        <v>2108</v>
      </c>
      <c r="C1901" s="146" t="s">
        <v>7595</v>
      </c>
      <c r="D1901" s="121">
        <v>120500.74</v>
      </c>
      <c r="E1901" s="121">
        <v>120500.73999999999</v>
      </c>
      <c r="F1901" s="122">
        <f t="shared" si="32"/>
        <v>120500.73999999999</v>
      </c>
      <c r="G1901" s="95" t="s">
        <v>5448</v>
      </c>
      <c r="H1901" s="95" t="s">
        <v>5445</v>
      </c>
      <c r="I1901" s="123" t="s">
        <v>5453</v>
      </c>
      <c r="J1901" s="124">
        <v>19805.82</v>
      </c>
      <c r="K1901" s="128"/>
      <c r="L1901" s="129"/>
      <c r="M1901" s="125" t="s">
        <v>5447</v>
      </c>
    </row>
    <row r="1902" spans="1:13" ht="25.5" x14ac:dyDescent="0.2">
      <c r="A1902" s="101">
        <v>1817</v>
      </c>
      <c r="B1902" s="143" t="s">
        <v>2109</v>
      </c>
      <c r="C1902" s="146" t="s">
        <v>7596</v>
      </c>
      <c r="D1902" s="121">
        <v>118070.64</v>
      </c>
      <c r="E1902" s="121">
        <v>119199.73999999999</v>
      </c>
      <c r="F1902" s="122">
        <f t="shared" si="32"/>
        <v>119199.73999999999</v>
      </c>
      <c r="G1902" s="95" t="s">
        <v>5451</v>
      </c>
      <c r="H1902" s="95" t="s">
        <v>5445</v>
      </c>
      <c r="I1902" s="123" t="s">
        <v>5453</v>
      </c>
      <c r="J1902" s="124">
        <v>19110.009999999998</v>
      </c>
      <c r="K1902" s="128"/>
      <c r="L1902" s="129"/>
      <c r="M1902" s="125" t="s">
        <v>5447</v>
      </c>
    </row>
    <row r="1903" spans="1:13" ht="25.5" x14ac:dyDescent="0.2">
      <c r="A1903" s="101">
        <v>1818</v>
      </c>
      <c r="B1903" s="143" t="s">
        <v>2110</v>
      </c>
      <c r="C1903" s="146" t="s">
        <v>7597</v>
      </c>
      <c r="D1903" s="121">
        <v>51062.37</v>
      </c>
      <c r="E1903" s="121">
        <v>58078.84</v>
      </c>
      <c r="F1903" s="122">
        <f t="shared" si="32"/>
        <v>58078.84</v>
      </c>
      <c r="G1903" s="95" t="s">
        <v>5451</v>
      </c>
      <c r="H1903" s="95" t="s">
        <v>5445</v>
      </c>
      <c r="I1903" s="123" t="s">
        <v>5453</v>
      </c>
      <c r="J1903" s="124">
        <v>8100</v>
      </c>
      <c r="K1903" s="128"/>
      <c r="L1903" s="129"/>
      <c r="M1903" s="125" t="s">
        <v>5447</v>
      </c>
    </row>
    <row r="1904" spans="1:13" ht="25.5" x14ac:dyDescent="0.2">
      <c r="A1904" s="101">
        <v>1819</v>
      </c>
      <c r="B1904" s="143" t="s">
        <v>2111</v>
      </c>
      <c r="C1904" s="146" t="s">
        <v>7598</v>
      </c>
      <c r="D1904" s="121">
        <v>39697.72</v>
      </c>
      <c r="E1904" s="121">
        <v>40875.300000000003</v>
      </c>
      <c r="F1904" s="122">
        <f t="shared" si="32"/>
        <v>40875.300000000003</v>
      </c>
      <c r="G1904" s="95" t="s">
        <v>5451</v>
      </c>
      <c r="H1904" s="95" t="s">
        <v>5445</v>
      </c>
      <c r="I1904" s="123" t="s">
        <v>5453</v>
      </c>
      <c r="J1904" s="124">
        <v>6223.93</v>
      </c>
      <c r="K1904" s="128"/>
      <c r="L1904" s="129"/>
      <c r="M1904" s="125" t="s">
        <v>5447</v>
      </c>
    </row>
    <row r="1905" spans="1:13" ht="25.5" x14ac:dyDescent="0.2">
      <c r="A1905" s="101">
        <v>1820</v>
      </c>
      <c r="B1905" s="143" t="s">
        <v>2112</v>
      </c>
      <c r="C1905" s="146" t="s">
        <v>7599</v>
      </c>
      <c r="D1905" s="121">
        <v>6385.28</v>
      </c>
      <c r="E1905" s="121">
        <v>6385.28</v>
      </c>
      <c r="F1905" s="122">
        <f t="shared" si="32"/>
        <v>6385.28</v>
      </c>
      <c r="G1905" s="95" t="s">
        <v>5451</v>
      </c>
      <c r="H1905" s="95" t="s">
        <v>5445</v>
      </c>
      <c r="I1905" s="123" t="s">
        <v>5453</v>
      </c>
      <c r="J1905" s="124">
        <v>1000</v>
      </c>
      <c r="K1905" s="128"/>
      <c r="L1905" s="129"/>
      <c r="M1905" s="125" t="s">
        <v>5447</v>
      </c>
    </row>
    <row r="1906" spans="1:13" ht="25.5" x14ac:dyDescent="0.2">
      <c r="A1906" s="101">
        <v>1821</v>
      </c>
      <c r="B1906" s="143" t="s">
        <v>2113</v>
      </c>
      <c r="C1906" s="146" t="s">
        <v>7600</v>
      </c>
      <c r="D1906" s="121">
        <v>153881.35999999999</v>
      </c>
      <c r="E1906" s="121">
        <v>158536.32000000001</v>
      </c>
      <c r="F1906" s="122">
        <f t="shared" si="32"/>
        <v>158536.32000000001</v>
      </c>
      <c r="G1906" s="95" t="s">
        <v>5451</v>
      </c>
      <c r="H1906" s="95" t="s">
        <v>5445</v>
      </c>
      <c r="I1906" s="123" t="s">
        <v>5453</v>
      </c>
      <c r="J1906" s="124">
        <v>24658</v>
      </c>
      <c r="K1906" s="128"/>
      <c r="L1906" s="129"/>
      <c r="M1906" s="125" t="s">
        <v>5447</v>
      </c>
    </row>
    <row r="1907" spans="1:13" ht="25.5" x14ac:dyDescent="0.2">
      <c r="A1907" s="101">
        <v>1822</v>
      </c>
      <c r="B1907" s="143" t="s">
        <v>2114</v>
      </c>
      <c r="C1907" s="146" t="s">
        <v>7601</v>
      </c>
      <c r="D1907" s="121">
        <v>66184.039999999994</v>
      </c>
      <c r="E1907" s="121">
        <v>68757.23</v>
      </c>
      <c r="F1907" s="122">
        <f t="shared" si="32"/>
        <v>68757.23</v>
      </c>
      <c r="G1907" s="95" t="s">
        <v>5451</v>
      </c>
      <c r="H1907" s="95" t="s">
        <v>5445</v>
      </c>
      <c r="I1907" s="123" t="s">
        <v>5453</v>
      </c>
      <c r="J1907" s="124">
        <v>11104.78</v>
      </c>
      <c r="K1907" s="128"/>
      <c r="L1907" s="129"/>
      <c r="M1907" s="125" t="s">
        <v>5447</v>
      </c>
    </row>
    <row r="1908" spans="1:13" ht="25.5" x14ac:dyDescent="0.2">
      <c r="A1908" s="101">
        <v>1823</v>
      </c>
      <c r="B1908" s="143" t="s">
        <v>2115</v>
      </c>
      <c r="C1908" s="146" t="s">
        <v>7602</v>
      </c>
      <c r="D1908" s="121">
        <v>87055.360000000001</v>
      </c>
      <c r="E1908" s="121">
        <v>89927.219999999972</v>
      </c>
      <c r="F1908" s="122">
        <f t="shared" si="32"/>
        <v>89927.219999999972</v>
      </c>
      <c r="G1908" s="95" t="s">
        <v>5451</v>
      </c>
      <c r="H1908" s="95" t="s">
        <v>5445</v>
      </c>
      <c r="I1908" s="123" t="s">
        <v>5453</v>
      </c>
      <c r="J1908" s="124">
        <v>20512.3</v>
      </c>
      <c r="K1908" s="128"/>
      <c r="L1908" s="129"/>
      <c r="M1908" s="125" t="s">
        <v>5447</v>
      </c>
    </row>
    <row r="1909" spans="1:13" ht="25.5" x14ac:dyDescent="0.2">
      <c r="A1909" s="101">
        <v>1824</v>
      </c>
      <c r="B1909" s="143" t="s">
        <v>2116</v>
      </c>
      <c r="C1909" s="146" t="s">
        <v>7603</v>
      </c>
      <c r="D1909" s="121">
        <v>98762.57</v>
      </c>
      <c r="E1909" s="121">
        <v>103013.57</v>
      </c>
      <c r="F1909" s="122">
        <f t="shared" si="32"/>
        <v>103013.57</v>
      </c>
      <c r="G1909" s="95" t="s">
        <v>5451</v>
      </c>
      <c r="H1909" s="95" t="s">
        <v>5445</v>
      </c>
      <c r="I1909" s="123" t="s">
        <v>5452</v>
      </c>
      <c r="J1909" s="130">
        <v>0</v>
      </c>
      <c r="K1909" s="128"/>
      <c r="L1909" s="129"/>
      <c r="M1909" s="125" t="s">
        <v>5447</v>
      </c>
    </row>
    <row r="1910" spans="1:13" ht="25.5" x14ac:dyDescent="0.2">
      <c r="A1910" s="101">
        <v>1825</v>
      </c>
      <c r="B1910" s="143" t="s">
        <v>2117</v>
      </c>
      <c r="C1910" s="146" t="s">
        <v>7604</v>
      </c>
      <c r="D1910" s="121">
        <v>330491.58</v>
      </c>
      <c r="E1910" s="121">
        <v>336037.39</v>
      </c>
      <c r="F1910" s="122">
        <f t="shared" si="32"/>
        <v>336037.39</v>
      </c>
      <c r="G1910" s="95" t="s">
        <v>5451</v>
      </c>
      <c r="H1910" s="95" t="s">
        <v>5445</v>
      </c>
      <c r="I1910" s="123" t="s">
        <v>5453</v>
      </c>
      <c r="J1910" s="124">
        <v>50000</v>
      </c>
      <c r="K1910" s="128"/>
      <c r="L1910" s="129"/>
      <c r="M1910" s="125" t="s">
        <v>5447</v>
      </c>
    </row>
    <row r="1911" spans="1:13" ht="25.5" x14ac:dyDescent="0.2">
      <c r="A1911" s="101">
        <v>1826</v>
      </c>
      <c r="B1911" s="143" t="s">
        <v>2118</v>
      </c>
      <c r="C1911" s="146" t="s">
        <v>7605</v>
      </c>
      <c r="D1911" s="121">
        <v>11601.490000000002</v>
      </c>
      <c r="E1911" s="121">
        <v>11906.31</v>
      </c>
      <c r="F1911" s="122">
        <f t="shared" si="32"/>
        <v>11906.31</v>
      </c>
      <c r="G1911" s="95" t="s">
        <v>5451</v>
      </c>
      <c r="H1911" s="95" t="s">
        <v>5445</v>
      </c>
      <c r="I1911" s="123" t="s">
        <v>5453</v>
      </c>
      <c r="J1911" s="124">
        <v>1707.74</v>
      </c>
      <c r="K1911" s="128"/>
      <c r="L1911" s="129"/>
      <c r="M1911" s="125" t="s">
        <v>5447</v>
      </c>
    </row>
    <row r="1912" spans="1:13" ht="25.5" x14ac:dyDescent="0.2">
      <c r="A1912" s="101">
        <v>1827</v>
      </c>
      <c r="B1912" s="143" t="s">
        <v>2119</v>
      </c>
      <c r="C1912" s="146" t="s">
        <v>7606</v>
      </c>
      <c r="D1912" s="121">
        <v>6400.97</v>
      </c>
      <c r="E1912" s="121">
        <v>6400.97</v>
      </c>
      <c r="F1912" s="122">
        <f t="shared" si="32"/>
        <v>6400.97</v>
      </c>
      <c r="G1912" s="95" t="s">
        <v>5451</v>
      </c>
      <c r="H1912" s="95" t="s">
        <v>5445</v>
      </c>
      <c r="I1912" s="123" t="s">
        <v>5453</v>
      </c>
      <c r="J1912" s="124">
        <v>967.4</v>
      </c>
      <c r="K1912" s="128"/>
      <c r="L1912" s="129"/>
      <c r="M1912" s="125" t="s">
        <v>5447</v>
      </c>
    </row>
    <row r="1913" spans="1:13" ht="25.5" x14ac:dyDescent="0.2">
      <c r="A1913" s="101">
        <v>1828</v>
      </c>
      <c r="B1913" s="143" t="s">
        <v>2120</v>
      </c>
      <c r="C1913" s="146" t="s">
        <v>7607</v>
      </c>
      <c r="D1913" s="121">
        <v>12710.54</v>
      </c>
      <c r="E1913" s="121">
        <v>11738.07</v>
      </c>
      <c r="F1913" s="122">
        <f t="shared" si="32"/>
        <v>12710.54</v>
      </c>
      <c r="G1913" s="95" t="s">
        <v>5448</v>
      </c>
      <c r="H1913" s="95" t="s">
        <v>5445</v>
      </c>
      <c r="I1913" s="123" t="s">
        <v>5453</v>
      </c>
      <c r="J1913" s="124">
        <v>4172.1099999999997</v>
      </c>
      <c r="K1913" s="128"/>
      <c r="L1913" s="129"/>
      <c r="M1913" s="125" t="s">
        <v>5447</v>
      </c>
    </row>
    <row r="1914" spans="1:13" ht="25.5" x14ac:dyDescent="0.2">
      <c r="A1914" s="101">
        <v>1829</v>
      </c>
      <c r="B1914" s="143" t="s">
        <v>2121</v>
      </c>
      <c r="C1914" s="146" t="s">
        <v>7608</v>
      </c>
      <c r="D1914" s="121">
        <v>60879.95</v>
      </c>
      <c r="E1914" s="121">
        <v>61282.900000000009</v>
      </c>
      <c r="F1914" s="122">
        <f t="shared" si="32"/>
        <v>61282.900000000009</v>
      </c>
      <c r="G1914" s="95" t="s">
        <v>5448</v>
      </c>
      <c r="H1914" s="95" t="s">
        <v>5445</v>
      </c>
      <c r="I1914" s="123" t="s">
        <v>5453</v>
      </c>
      <c r="J1914" s="124">
        <v>8811.56</v>
      </c>
      <c r="K1914" s="128"/>
      <c r="L1914" s="129"/>
      <c r="M1914" s="125" t="s">
        <v>5447</v>
      </c>
    </row>
    <row r="1915" spans="1:13" ht="25.5" x14ac:dyDescent="0.2">
      <c r="A1915" s="101">
        <v>1830</v>
      </c>
      <c r="B1915" s="143" t="s">
        <v>2122</v>
      </c>
      <c r="C1915" s="146" t="s">
        <v>7609</v>
      </c>
      <c r="D1915" s="121">
        <v>12736.61</v>
      </c>
      <c r="E1915" s="121">
        <v>17588.95</v>
      </c>
      <c r="F1915" s="122">
        <f t="shared" si="32"/>
        <v>17588.95</v>
      </c>
      <c r="G1915" s="95" t="s">
        <v>5451</v>
      </c>
      <c r="H1915" s="95" t="s">
        <v>5445</v>
      </c>
      <c r="I1915" s="123" t="s">
        <v>5453</v>
      </c>
      <c r="J1915" s="124">
        <v>9460.2900000000009</v>
      </c>
      <c r="K1915" s="128"/>
      <c r="L1915" s="129"/>
      <c r="M1915" s="125" t="s">
        <v>5447</v>
      </c>
    </row>
    <row r="1916" spans="1:13" ht="25.5" x14ac:dyDescent="0.2">
      <c r="A1916" s="101">
        <v>1831</v>
      </c>
      <c r="B1916" s="143" t="s">
        <v>2123</v>
      </c>
      <c r="C1916" s="146" t="s">
        <v>7610</v>
      </c>
      <c r="D1916" s="121">
        <v>118374.8</v>
      </c>
      <c r="E1916" s="121">
        <v>106820.28</v>
      </c>
      <c r="F1916" s="122">
        <f t="shared" si="32"/>
        <v>118374.8</v>
      </c>
      <c r="G1916" s="95" t="s">
        <v>5451</v>
      </c>
      <c r="H1916" s="95" t="s">
        <v>5445</v>
      </c>
      <c r="I1916" s="123" t="s">
        <v>5453</v>
      </c>
      <c r="J1916" s="124">
        <v>17040</v>
      </c>
      <c r="K1916" s="128"/>
      <c r="L1916" s="129"/>
      <c r="M1916" s="125" t="s">
        <v>5447</v>
      </c>
    </row>
    <row r="1917" spans="1:13" ht="25.5" x14ac:dyDescent="0.2">
      <c r="A1917" s="101">
        <v>1832</v>
      </c>
      <c r="B1917" s="143" t="s">
        <v>2124</v>
      </c>
      <c r="C1917" s="146" t="s">
        <v>7611</v>
      </c>
      <c r="D1917" s="121">
        <v>170240.68</v>
      </c>
      <c r="E1917" s="121">
        <v>186959.4</v>
      </c>
      <c r="F1917" s="122">
        <f t="shared" si="32"/>
        <v>186959.4</v>
      </c>
      <c r="G1917" s="95" t="s">
        <v>5451</v>
      </c>
      <c r="H1917" s="95" t="s">
        <v>5445</v>
      </c>
      <c r="I1917" s="123" t="s">
        <v>5453</v>
      </c>
      <c r="J1917" s="124">
        <v>50835.48</v>
      </c>
      <c r="K1917" s="128"/>
      <c r="L1917" s="129"/>
      <c r="M1917" s="125" t="s">
        <v>5447</v>
      </c>
    </row>
    <row r="1918" spans="1:13" ht="25.5" x14ac:dyDescent="0.2">
      <c r="A1918" s="101">
        <v>1833</v>
      </c>
      <c r="B1918" s="143" t="s">
        <v>2125</v>
      </c>
      <c r="C1918" s="146" t="s">
        <v>7612</v>
      </c>
      <c r="D1918" s="121">
        <v>6349.61</v>
      </c>
      <c r="E1918" s="121">
        <v>6349.61</v>
      </c>
      <c r="F1918" s="122">
        <f t="shared" si="32"/>
        <v>6349.61</v>
      </c>
      <c r="G1918" s="95" t="s">
        <v>5448</v>
      </c>
      <c r="H1918" s="95" t="s">
        <v>5445</v>
      </c>
      <c r="I1918" s="123" t="s">
        <v>5453</v>
      </c>
      <c r="J1918" s="124">
        <v>900.44</v>
      </c>
      <c r="K1918" s="128"/>
      <c r="L1918" s="129"/>
      <c r="M1918" s="125" t="s">
        <v>5447</v>
      </c>
    </row>
    <row r="1919" spans="1:13" ht="25.5" x14ac:dyDescent="0.2">
      <c r="A1919" s="101">
        <v>1834</v>
      </c>
      <c r="B1919" s="143" t="s">
        <v>2126</v>
      </c>
      <c r="C1919" s="146" t="s">
        <v>7613</v>
      </c>
      <c r="D1919" s="121">
        <v>195366.55</v>
      </c>
      <c r="E1919" s="121">
        <v>186008.72</v>
      </c>
      <c r="F1919" s="122">
        <f t="shared" si="32"/>
        <v>195366.55</v>
      </c>
      <c r="G1919" s="95" t="s">
        <v>5451</v>
      </c>
      <c r="H1919" s="95" t="s">
        <v>5445</v>
      </c>
      <c r="I1919" s="123" t="s">
        <v>5453</v>
      </c>
      <c r="J1919" s="124">
        <v>33577.33</v>
      </c>
      <c r="K1919" s="128"/>
      <c r="L1919" s="129"/>
      <c r="M1919" s="125" t="s">
        <v>5447</v>
      </c>
    </row>
    <row r="1920" spans="1:13" ht="25.5" x14ac:dyDescent="0.2">
      <c r="A1920" s="101">
        <v>1835</v>
      </c>
      <c r="B1920" s="143" t="s">
        <v>2127</v>
      </c>
      <c r="C1920" s="146" t="s">
        <v>7614</v>
      </c>
      <c r="D1920" s="121">
        <v>33322.089999999997</v>
      </c>
      <c r="E1920" s="121">
        <v>36632.93</v>
      </c>
      <c r="F1920" s="122">
        <f t="shared" si="32"/>
        <v>36632.93</v>
      </c>
      <c r="G1920" s="95" t="s">
        <v>5448</v>
      </c>
      <c r="H1920" s="95" t="s">
        <v>5445</v>
      </c>
      <c r="I1920" s="123" t="s">
        <v>5453</v>
      </c>
      <c r="J1920" s="124">
        <v>5449.72</v>
      </c>
      <c r="K1920" s="128"/>
      <c r="L1920" s="129"/>
      <c r="M1920" s="125" t="s">
        <v>5447</v>
      </c>
    </row>
    <row r="1921" spans="1:13" ht="25.5" x14ac:dyDescent="0.2">
      <c r="A1921" s="101">
        <v>1836</v>
      </c>
      <c r="B1921" s="143" t="s">
        <v>2128</v>
      </c>
      <c r="C1921" s="146" t="s">
        <v>7615</v>
      </c>
      <c r="D1921" s="121">
        <v>7098.8</v>
      </c>
      <c r="E1921" s="121">
        <v>9061.880000000001</v>
      </c>
      <c r="F1921" s="122">
        <f t="shared" si="32"/>
        <v>9061.880000000001</v>
      </c>
      <c r="G1921" s="95" t="s">
        <v>5451</v>
      </c>
      <c r="H1921" s="95" t="s">
        <v>5445</v>
      </c>
      <c r="I1921" s="123" t="s">
        <v>5453</v>
      </c>
      <c r="J1921" s="124">
        <v>1032.92</v>
      </c>
      <c r="K1921" s="128"/>
      <c r="L1921" s="129"/>
      <c r="M1921" s="125" t="s">
        <v>5447</v>
      </c>
    </row>
    <row r="1922" spans="1:13" ht="25.5" x14ac:dyDescent="0.2">
      <c r="A1922" s="101">
        <v>1837</v>
      </c>
      <c r="B1922" s="143" t="s">
        <v>2129</v>
      </c>
      <c r="C1922" s="146" t="s">
        <v>7616</v>
      </c>
      <c r="D1922" s="121">
        <v>164220.04999999999</v>
      </c>
      <c r="E1922" s="121">
        <v>171602.27000000002</v>
      </c>
      <c r="F1922" s="122">
        <f t="shared" si="32"/>
        <v>171602.27000000002</v>
      </c>
      <c r="G1922" s="95" t="s">
        <v>5451</v>
      </c>
      <c r="H1922" s="95" t="s">
        <v>5445</v>
      </c>
      <c r="I1922" s="123" t="s">
        <v>5453</v>
      </c>
      <c r="J1922" s="124">
        <v>37534.43</v>
      </c>
      <c r="K1922" s="128"/>
      <c r="L1922" s="129"/>
      <c r="M1922" s="125" t="s">
        <v>5447</v>
      </c>
    </row>
    <row r="1923" spans="1:13" ht="25.5" x14ac:dyDescent="0.2">
      <c r="A1923" s="101">
        <v>1838</v>
      </c>
      <c r="B1923" s="143" t="s">
        <v>2130</v>
      </c>
      <c r="C1923" s="146" t="s">
        <v>7617</v>
      </c>
      <c r="D1923" s="121">
        <v>189824.14</v>
      </c>
      <c r="E1923" s="121">
        <v>193858.97999999998</v>
      </c>
      <c r="F1923" s="122">
        <f t="shared" si="32"/>
        <v>193858.97999999998</v>
      </c>
      <c r="G1923" s="95" t="s">
        <v>5451</v>
      </c>
      <c r="H1923" s="95" t="s">
        <v>5445</v>
      </c>
      <c r="I1923" s="123" t="s">
        <v>5453</v>
      </c>
      <c r="J1923" s="124">
        <v>25370.01</v>
      </c>
      <c r="K1923" s="128"/>
      <c r="L1923" s="129"/>
      <c r="M1923" s="125" t="s">
        <v>5447</v>
      </c>
    </row>
    <row r="1924" spans="1:13" ht="25.5" x14ac:dyDescent="0.2">
      <c r="A1924" s="101">
        <v>1839</v>
      </c>
      <c r="B1924" s="143" t="s">
        <v>2131</v>
      </c>
      <c r="C1924" s="146" t="s">
        <v>7618</v>
      </c>
      <c r="D1924" s="121">
        <v>22480.78</v>
      </c>
      <c r="E1924" s="121">
        <v>27913.760000000002</v>
      </c>
      <c r="F1924" s="122">
        <f t="shared" si="32"/>
        <v>27913.760000000002</v>
      </c>
      <c r="G1924" s="95" t="s">
        <v>5448</v>
      </c>
      <c r="H1924" s="95" t="s">
        <v>5445</v>
      </c>
      <c r="I1924" s="123" t="s">
        <v>5452</v>
      </c>
      <c r="J1924" s="130">
        <v>0</v>
      </c>
      <c r="K1924" s="128"/>
      <c r="L1924" s="129"/>
      <c r="M1924" s="125" t="s">
        <v>5447</v>
      </c>
    </row>
    <row r="1925" spans="1:13" ht="25.5" x14ac:dyDescent="0.2">
      <c r="A1925" s="101">
        <v>1840</v>
      </c>
      <c r="B1925" s="143" t="s">
        <v>2132</v>
      </c>
      <c r="C1925" s="146" t="s">
        <v>7619</v>
      </c>
      <c r="D1925" s="121">
        <v>56405.18</v>
      </c>
      <c r="E1925" s="121">
        <v>58000</v>
      </c>
      <c r="F1925" s="122">
        <f t="shared" si="32"/>
        <v>58000</v>
      </c>
      <c r="G1925" s="95" t="s">
        <v>5451</v>
      </c>
      <c r="H1925" s="95" t="s">
        <v>5445</v>
      </c>
      <c r="I1925" s="123" t="s">
        <v>5453</v>
      </c>
      <c r="J1925" s="124">
        <v>7515.56</v>
      </c>
      <c r="K1925" s="128"/>
      <c r="L1925" s="129"/>
      <c r="M1925" s="125" t="s">
        <v>5447</v>
      </c>
    </row>
    <row r="1926" spans="1:13" ht="25.5" x14ac:dyDescent="0.2">
      <c r="A1926" s="101">
        <v>1841</v>
      </c>
      <c r="B1926" s="143" t="s">
        <v>2133</v>
      </c>
      <c r="C1926" s="146" t="s">
        <v>7620</v>
      </c>
      <c r="D1926" s="121">
        <v>101723.45</v>
      </c>
      <c r="E1926" s="121">
        <v>103531.21</v>
      </c>
      <c r="F1926" s="122">
        <f t="shared" si="32"/>
        <v>103531.21</v>
      </c>
      <c r="G1926" s="95" t="s">
        <v>5451</v>
      </c>
      <c r="H1926" s="95" t="s">
        <v>5445</v>
      </c>
      <c r="I1926" s="123" t="s">
        <v>5453</v>
      </c>
      <c r="J1926" s="124">
        <v>13750.37</v>
      </c>
      <c r="K1926" s="128"/>
      <c r="L1926" s="129"/>
      <c r="M1926" s="125" t="s">
        <v>5447</v>
      </c>
    </row>
    <row r="1927" spans="1:13" ht="25.5" x14ac:dyDescent="0.2">
      <c r="A1927" s="101">
        <v>1842</v>
      </c>
      <c r="B1927" s="143" t="s">
        <v>2134</v>
      </c>
      <c r="C1927" s="146" t="s">
        <v>7621</v>
      </c>
      <c r="D1927" s="121">
        <v>189145.51</v>
      </c>
      <c r="E1927" s="121">
        <v>189145.51</v>
      </c>
      <c r="F1927" s="122">
        <f t="shared" si="32"/>
        <v>189145.51</v>
      </c>
      <c r="G1927" s="95" t="s">
        <v>5451</v>
      </c>
      <c r="H1927" s="95" t="s">
        <v>5445</v>
      </c>
      <c r="I1927" s="123" t="s">
        <v>5453</v>
      </c>
      <c r="J1927" s="124">
        <v>24000</v>
      </c>
      <c r="K1927" s="128"/>
      <c r="L1927" s="129"/>
      <c r="M1927" s="125" t="s">
        <v>5447</v>
      </c>
    </row>
    <row r="1928" spans="1:13" ht="25.5" x14ac:dyDescent="0.2">
      <c r="A1928" s="101">
        <v>1843</v>
      </c>
      <c r="B1928" s="143" t="s">
        <v>2135</v>
      </c>
      <c r="C1928" s="146" t="s">
        <v>7622</v>
      </c>
      <c r="D1928" s="121">
        <v>82419.890000000014</v>
      </c>
      <c r="E1928" s="121">
        <v>84378.77</v>
      </c>
      <c r="F1928" s="122">
        <f t="shared" si="32"/>
        <v>84378.77</v>
      </c>
      <c r="G1928" s="95" t="s">
        <v>5451</v>
      </c>
      <c r="H1928" s="95" t="s">
        <v>5445</v>
      </c>
      <c r="I1928" s="123" t="s">
        <v>5453</v>
      </c>
      <c r="J1928" s="124">
        <v>10431.48</v>
      </c>
      <c r="K1928" s="128"/>
      <c r="L1928" s="129"/>
      <c r="M1928" s="125" t="s">
        <v>5447</v>
      </c>
    </row>
    <row r="1929" spans="1:13" ht="25.5" x14ac:dyDescent="0.2">
      <c r="A1929" s="101">
        <v>1844</v>
      </c>
      <c r="B1929" s="143" t="s">
        <v>2136</v>
      </c>
      <c r="C1929" s="146" t="s">
        <v>7623</v>
      </c>
      <c r="D1929" s="121">
        <v>243794.25</v>
      </c>
      <c r="E1929" s="121">
        <v>250983.05999999997</v>
      </c>
      <c r="F1929" s="122">
        <f t="shared" si="32"/>
        <v>250983.05999999997</v>
      </c>
      <c r="G1929" s="95" t="s">
        <v>5451</v>
      </c>
      <c r="H1929" s="95" t="s">
        <v>5445</v>
      </c>
      <c r="I1929" s="123" t="s">
        <v>5453</v>
      </c>
      <c r="J1929" s="124">
        <v>30148.29</v>
      </c>
      <c r="K1929" s="128"/>
      <c r="L1929" s="129"/>
      <c r="M1929" s="125" t="s">
        <v>5447</v>
      </c>
    </row>
    <row r="1930" spans="1:13" ht="25.5" x14ac:dyDescent="0.2">
      <c r="A1930" s="101">
        <v>1845</v>
      </c>
      <c r="B1930" s="143" t="s">
        <v>2137</v>
      </c>
      <c r="C1930" s="146" t="s">
        <v>7624</v>
      </c>
      <c r="D1930" s="121">
        <v>16149.369999999999</v>
      </c>
      <c r="E1930" s="121">
        <v>26600.870000000003</v>
      </c>
      <c r="F1930" s="122">
        <f t="shared" si="32"/>
        <v>26600.870000000003</v>
      </c>
      <c r="G1930" s="95" t="s">
        <v>5451</v>
      </c>
      <c r="H1930" s="95" t="s">
        <v>5445</v>
      </c>
      <c r="I1930" s="123" t="s">
        <v>5453</v>
      </c>
      <c r="J1930" s="124">
        <v>1981.1</v>
      </c>
      <c r="K1930" s="128"/>
      <c r="L1930" s="129"/>
      <c r="M1930" s="125" t="s">
        <v>5447</v>
      </c>
    </row>
    <row r="1931" spans="1:13" ht="25.5" x14ac:dyDescent="0.2">
      <c r="A1931" s="101">
        <v>1846</v>
      </c>
      <c r="B1931" s="143" t="s">
        <v>2138</v>
      </c>
      <c r="C1931" s="146" t="s">
        <v>7625</v>
      </c>
      <c r="D1931" s="121">
        <v>10087.959999999999</v>
      </c>
      <c r="E1931" s="121">
        <v>9531.6399999999976</v>
      </c>
      <c r="F1931" s="122">
        <f t="shared" si="32"/>
        <v>10087.959999999999</v>
      </c>
      <c r="G1931" s="95" t="s">
        <v>5451</v>
      </c>
      <c r="H1931" s="95" t="s">
        <v>5445</v>
      </c>
      <c r="I1931" s="123" t="s">
        <v>5453</v>
      </c>
      <c r="J1931" s="124">
        <v>1224.6300000000001</v>
      </c>
      <c r="K1931" s="128"/>
      <c r="L1931" s="129"/>
      <c r="M1931" s="125" t="s">
        <v>5447</v>
      </c>
    </row>
    <row r="1932" spans="1:13" ht="25.5" x14ac:dyDescent="0.2">
      <c r="A1932" s="101">
        <v>1847</v>
      </c>
      <c r="B1932" s="143" t="s">
        <v>2139</v>
      </c>
      <c r="C1932" s="146" t="s">
        <v>7626</v>
      </c>
      <c r="D1932" s="121">
        <v>1040</v>
      </c>
      <c r="E1932" s="121">
        <v>1040</v>
      </c>
      <c r="F1932" s="122">
        <f t="shared" si="32"/>
        <v>1040</v>
      </c>
      <c r="G1932" s="95" t="s">
        <v>5451</v>
      </c>
      <c r="H1932" s="95" t="s">
        <v>5445</v>
      </c>
      <c r="I1932" s="123" t="s">
        <v>5453</v>
      </c>
      <c r="J1932" s="124">
        <v>100898.08</v>
      </c>
      <c r="K1932" s="128"/>
      <c r="L1932" s="129"/>
      <c r="M1932" s="125" t="s">
        <v>5447</v>
      </c>
    </row>
    <row r="1933" spans="1:13" ht="25.5" x14ac:dyDescent="0.2">
      <c r="A1933" s="101">
        <v>1848</v>
      </c>
      <c r="B1933" s="143" t="s">
        <v>2140</v>
      </c>
      <c r="C1933" s="146" t="s">
        <v>7627</v>
      </c>
      <c r="D1933" s="121">
        <v>101282.61</v>
      </c>
      <c r="E1933" s="121">
        <v>63038.97</v>
      </c>
      <c r="F1933" s="122">
        <f t="shared" si="32"/>
        <v>101282.61</v>
      </c>
      <c r="G1933" s="95" t="s">
        <v>5451</v>
      </c>
      <c r="H1933" s="95" t="s">
        <v>5486</v>
      </c>
      <c r="I1933" s="123" t="s">
        <v>5452</v>
      </c>
      <c r="J1933" s="130">
        <v>0</v>
      </c>
      <c r="K1933" s="128"/>
      <c r="L1933" s="129"/>
      <c r="M1933" s="125" t="s">
        <v>5447</v>
      </c>
    </row>
    <row r="1934" spans="1:13" ht="25.5" x14ac:dyDescent="0.2">
      <c r="A1934" s="101">
        <v>1849</v>
      </c>
      <c r="B1934" s="143" t="s">
        <v>2141</v>
      </c>
      <c r="C1934" s="146" t="s">
        <v>7628</v>
      </c>
      <c r="D1934" s="121">
        <v>113680.03</v>
      </c>
      <c r="E1934" s="121">
        <v>116293.21</v>
      </c>
      <c r="F1934" s="122">
        <f t="shared" si="32"/>
        <v>116293.21</v>
      </c>
      <c r="G1934" s="95" t="s">
        <v>5451</v>
      </c>
      <c r="H1934" s="95" t="s">
        <v>5445</v>
      </c>
      <c r="I1934" s="123" t="s">
        <v>5453</v>
      </c>
      <c r="J1934" s="124">
        <v>13500</v>
      </c>
      <c r="K1934" s="128"/>
      <c r="L1934" s="129"/>
      <c r="M1934" s="125" t="s">
        <v>5447</v>
      </c>
    </row>
    <row r="1935" spans="1:13" ht="25.5" x14ac:dyDescent="0.2">
      <c r="A1935" s="101">
        <v>1850</v>
      </c>
      <c r="B1935" s="143" t="s">
        <v>2142</v>
      </c>
      <c r="C1935" s="146" t="s">
        <v>7629</v>
      </c>
      <c r="D1935" s="121">
        <v>51537.319999999992</v>
      </c>
      <c r="E1935" s="121">
        <v>54163.06</v>
      </c>
      <c r="F1935" s="122">
        <f t="shared" si="32"/>
        <v>54163.06</v>
      </c>
      <c r="G1935" s="95" t="s">
        <v>5448</v>
      </c>
      <c r="H1935" s="95" t="s">
        <v>5445</v>
      </c>
      <c r="I1935" s="123" t="s">
        <v>5453</v>
      </c>
      <c r="J1935" s="124">
        <v>6010.02</v>
      </c>
      <c r="K1935" s="128"/>
      <c r="L1935" s="129"/>
      <c r="M1935" s="125" t="s">
        <v>5447</v>
      </c>
    </row>
    <row r="1936" spans="1:13" ht="25.5" x14ac:dyDescent="0.2">
      <c r="A1936" s="101">
        <v>1851</v>
      </c>
      <c r="B1936" s="143" t="s">
        <v>2143</v>
      </c>
      <c r="C1936" s="146" t="s">
        <v>7630</v>
      </c>
      <c r="D1936" s="121">
        <v>163690.54</v>
      </c>
      <c r="E1936" s="121">
        <v>167074.74</v>
      </c>
      <c r="F1936" s="122">
        <f t="shared" si="32"/>
        <v>167074.74</v>
      </c>
      <c r="G1936" s="95" t="s">
        <v>5451</v>
      </c>
      <c r="H1936" s="95" t="s">
        <v>5445</v>
      </c>
      <c r="I1936" s="123" t="s">
        <v>5453</v>
      </c>
      <c r="J1936" s="124">
        <v>20000</v>
      </c>
      <c r="K1936" s="128"/>
      <c r="L1936" s="129"/>
      <c r="M1936" s="125" t="s">
        <v>5447</v>
      </c>
    </row>
    <row r="1937" spans="1:13" ht="25.5" x14ac:dyDescent="0.2">
      <c r="A1937" s="101">
        <v>1852</v>
      </c>
      <c r="B1937" s="143" t="s">
        <v>2144</v>
      </c>
      <c r="C1937" s="146" t="s">
        <v>7631</v>
      </c>
      <c r="D1937" s="121">
        <v>63784.7</v>
      </c>
      <c r="E1937" s="121">
        <v>63784.7</v>
      </c>
      <c r="F1937" s="122">
        <f t="shared" si="32"/>
        <v>63784.7</v>
      </c>
      <c r="G1937" s="95" t="s">
        <v>5451</v>
      </c>
      <c r="H1937" s="95" t="s">
        <v>5445</v>
      </c>
      <c r="I1937" s="123" t="s">
        <v>5453</v>
      </c>
      <c r="J1937" s="124">
        <v>7337.82</v>
      </c>
      <c r="K1937" s="128"/>
      <c r="L1937" s="129"/>
      <c r="M1937" s="125" t="s">
        <v>5447</v>
      </c>
    </row>
    <row r="1938" spans="1:13" ht="25.5" x14ac:dyDescent="0.2">
      <c r="A1938" s="101">
        <v>1853</v>
      </c>
      <c r="B1938" s="143" t="s">
        <v>2145</v>
      </c>
      <c r="C1938" s="146" t="s">
        <v>7632</v>
      </c>
      <c r="D1938" s="121">
        <v>248436.45</v>
      </c>
      <c r="E1938" s="121">
        <v>238331.36000000002</v>
      </c>
      <c r="F1938" s="122">
        <f t="shared" si="32"/>
        <v>248436.45</v>
      </c>
      <c r="G1938" s="95" t="s">
        <v>5451</v>
      </c>
      <c r="H1938" s="95" t="s">
        <v>5445</v>
      </c>
      <c r="I1938" s="123" t="s">
        <v>5453</v>
      </c>
      <c r="J1938" s="124">
        <v>26774.98</v>
      </c>
      <c r="K1938" s="128"/>
      <c r="L1938" s="129"/>
      <c r="M1938" s="125" t="s">
        <v>5447</v>
      </c>
    </row>
    <row r="1939" spans="1:13" ht="25.5" x14ac:dyDescent="0.2">
      <c r="A1939" s="101">
        <v>1854</v>
      </c>
      <c r="B1939" s="143" t="s">
        <v>2146</v>
      </c>
      <c r="C1939" s="146" t="s">
        <v>7633</v>
      </c>
      <c r="D1939" s="121">
        <v>251745.78</v>
      </c>
      <c r="E1939" s="121">
        <v>257245.83000000002</v>
      </c>
      <c r="F1939" s="122">
        <f t="shared" si="32"/>
        <v>257245.83000000002</v>
      </c>
      <c r="G1939" s="95" t="s">
        <v>5451</v>
      </c>
      <c r="H1939" s="95" t="s">
        <v>5445</v>
      </c>
      <c r="I1939" s="123" t="s">
        <v>5453</v>
      </c>
      <c r="J1939" s="124">
        <v>26977.61</v>
      </c>
      <c r="K1939" s="128"/>
      <c r="L1939" s="129"/>
      <c r="M1939" s="125" t="s">
        <v>5447</v>
      </c>
    </row>
    <row r="1940" spans="1:13" ht="25.5" x14ac:dyDescent="0.2">
      <c r="A1940" s="101">
        <v>1855</v>
      </c>
      <c r="B1940" s="143" t="s">
        <v>2147</v>
      </c>
      <c r="C1940" s="146" t="s">
        <v>7634</v>
      </c>
      <c r="D1940" s="121">
        <v>66525.969999999987</v>
      </c>
      <c r="E1940" s="121">
        <v>76835.649999999994</v>
      </c>
      <c r="F1940" s="122">
        <f t="shared" si="32"/>
        <v>76835.649999999994</v>
      </c>
      <c r="G1940" s="95" t="s">
        <v>5451</v>
      </c>
      <c r="H1940" s="95" t="s">
        <v>5445</v>
      </c>
      <c r="I1940" s="123" t="s">
        <v>5453</v>
      </c>
      <c r="J1940" s="124">
        <v>8000</v>
      </c>
      <c r="K1940" s="128"/>
      <c r="L1940" s="129"/>
      <c r="M1940" s="125" t="s">
        <v>5447</v>
      </c>
    </row>
    <row r="1941" spans="1:13" ht="25.5" x14ac:dyDescent="0.2">
      <c r="A1941" s="101">
        <v>1856</v>
      </c>
      <c r="B1941" s="143" t="s">
        <v>2148</v>
      </c>
      <c r="C1941" s="146" t="s">
        <v>7635</v>
      </c>
      <c r="D1941" s="121">
        <v>9459.130000000001</v>
      </c>
      <c r="E1941" s="121">
        <v>9473.16</v>
      </c>
      <c r="F1941" s="122">
        <f t="shared" si="32"/>
        <v>9473.16</v>
      </c>
      <c r="G1941" s="95" t="s">
        <v>5451</v>
      </c>
      <c r="H1941" s="95" t="s">
        <v>5445</v>
      </c>
      <c r="I1941" s="123" t="s">
        <v>5453</v>
      </c>
      <c r="J1941" s="124">
        <v>987.09</v>
      </c>
      <c r="K1941" s="128"/>
      <c r="L1941" s="129"/>
      <c r="M1941" s="125" t="s">
        <v>5447</v>
      </c>
    </row>
    <row r="1942" spans="1:13" ht="25.5" x14ac:dyDescent="0.2">
      <c r="A1942" s="101">
        <v>1857</v>
      </c>
      <c r="B1942" s="143" t="s">
        <v>2149</v>
      </c>
      <c r="C1942" s="146" t="s">
        <v>7636</v>
      </c>
      <c r="D1942" s="121">
        <v>24719.99</v>
      </c>
      <c r="E1942" s="121">
        <v>25044.989999999998</v>
      </c>
      <c r="F1942" s="122">
        <f t="shared" si="32"/>
        <v>25044.989999999998</v>
      </c>
      <c r="G1942" s="95" t="s">
        <v>5448</v>
      </c>
      <c r="H1942" s="95" t="s">
        <v>5445</v>
      </c>
      <c r="I1942" s="123" t="s">
        <v>5453</v>
      </c>
      <c r="J1942" s="124">
        <v>2575.0100000000002</v>
      </c>
      <c r="K1942" s="128"/>
      <c r="L1942" s="129"/>
      <c r="M1942" s="125" t="s">
        <v>5447</v>
      </c>
    </row>
    <row r="1943" spans="1:13" ht="25.5" x14ac:dyDescent="0.2">
      <c r="A1943" s="101">
        <v>1858</v>
      </c>
      <c r="B1943" s="143" t="s">
        <v>2150</v>
      </c>
      <c r="C1943" s="146" t="s">
        <v>7637</v>
      </c>
      <c r="D1943" s="121">
        <v>100321.74</v>
      </c>
      <c r="E1943" s="121">
        <v>113289.16</v>
      </c>
      <c r="F1943" s="122">
        <f t="shared" si="32"/>
        <v>113289.16</v>
      </c>
      <c r="G1943" s="95" t="s">
        <v>5451</v>
      </c>
      <c r="H1943" s="95" t="s">
        <v>5445</v>
      </c>
      <c r="I1943" s="123" t="s">
        <v>5453</v>
      </c>
      <c r="J1943" s="124">
        <v>12534.81</v>
      </c>
      <c r="K1943" s="128"/>
      <c r="L1943" s="129"/>
      <c r="M1943" s="125" t="s">
        <v>5447</v>
      </c>
    </row>
    <row r="1944" spans="1:13" ht="25.5" x14ac:dyDescent="0.2">
      <c r="A1944" s="101">
        <v>1859</v>
      </c>
      <c r="B1944" s="143" t="s">
        <v>2151</v>
      </c>
      <c r="C1944" s="146" t="s">
        <v>7638</v>
      </c>
      <c r="D1944" s="121">
        <v>28276.7</v>
      </c>
      <c r="E1944" s="121">
        <v>30045.93</v>
      </c>
      <c r="F1944" s="122">
        <f t="shared" si="32"/>
        <v>30045.93</v>
      </c>
      <c r="G1944" s="95" t="s">
        <v>5451</v>
      </c>
      <c r="H1944" s="95" t="s">
        <v>5445</v>
      </c>
      <c r="I1944" s="123" t="s">
        <v>5453</v>
      </c>
      <c r="J1944" s="124">
        <v>5000</v>
      </c>
      <c r="K1944" s="128"/>
      <c r="L1944" s="129"/>
      <c r="M1944" s="125" t="s">
        <v>5447</v>
      </c>
    </row>
    <row r="1945" spans="1:13" ht="25.5" x14ac:dyDescent="0.2">
      <c r="A1945" s="101">
        <v>1860</v>
      </c>
      <c r="B1945" s="143" t="s">
        <v>2152</v>
      </c>
      <c r="C1945" s="146" t="s">
        <v>7639</v>
      </c>
      <c r="D1945" s="121">
        <v>87612.04</v>
      </c>
      <c r="E1945" s="121">
        <v>85303.32</v>
      </c>
      <c r="F1945" s="122">
        <f t="shared" si="32"/>
        <v>87612.04</v>
      </c>
      <c r="G1945" s="95" t="s">
        <v>5451</v>
      </c>
      <c r="H1945" s="95" t="s">
        <v>5445</v>
      </c>
      <c r="I1945" s="123" t="s">
        <v>5453</v>
      </c>
      <c r="J1945" s="124">
        <v>9000</v>
      </c>
      <c r="K1945" s="128"/>
      <c r="L1945" s="129"/>
      <c r="M1945" s="125" t="s">
        <v>5447</v>
      </c>
    </row>
    <row r="1946" spans="1:13" ht="25.5" x14ac:dyDescent="0.2">
      <c r="A1946" s="101">
        <v>1861</v>
      </c>
      <c r="B1946" s="143" t="s">
        <v>2153</v>
      </c>
      <c r="C1946" s="146" t="s">
        <v>7640</v>
      </c>
      <c r="D1946" s="121">
        <v>85283.12</v>
      </c>
      <c r="E1946" s="121">
        <v>101398.64000000004</v>
      </c>
      <c r="F1946" s="122">
        <f t="shared" si="32"/>
        <v>101398.64000000004</v>
      </c>
      <c r="G1946" s="95" t="s">
        <v>5451</v>
      </c>
      <c r="H1946" s="95" t="s">
        <v>5445</v>
      </c>
      <c r="I1946" s="123" t="s">
        <v>5453</v>
      </c>
      <c r="J1946" s="124">
        <v>15033.53</v>
      </c>
      <c r="K1946" s="128"/>
      <c r="L1946" s="129"/>
      <c r="M1946" s="125" t="s">
        <v>5447</v>
      </c>
    </row>
    <row r="1947" spans="1:13" ht="25.5" x14ac:dyDescent="0.2">
      <c r="A1947" s="101">
        <v>1862</v>
      </c>
      <c r="B1947" s="143" t="s">
        <v>2154</v>
      </c>
      <c r="C1947" s="146" t="s">
        <v>7641</v>
      </c>
      <c r="D1947" s="121">
        <v>2909</v>
      </c>
      <c r="E1947" s="121">
        <v>3112.38</v>
      </c>
      <c r="F1947" s="122">
        <f t="shared" si="32"/>
        <v>3112.38</v>
      </c>
      <c r="G1947" s="95" t="s">
        <v>5451</v>
      </c>
      <c r="H1947" s="95" t="s">
        <v>5445</v>
      </c>
      <c r="I1947" s="123" t="s">
        <v>5453</v>
      </c>
      <c r="J1947" s="124">
        <v>290.23</v>
      </c>
      <c r="K1947" s="128"/>
      <c r="L1947" s="129"/>
      <c r="M1947" s="125" t="s">
        <v>5447</v>
      </c>
    </row>
    <row r="1948" spans="1:13" ht="25.5" x14ac:dyDescent="0.2">
      <c r="A1948" s="101">
        <v>1863</v>
      </c>
      <c r="B1948" s="143" t="s">
        <v>2155</v>
      </c>
      <c r="C1948" s="146" t="s">
        <v>7642</v>
      </c>
      <c r="D1948" s="121">
        <v>57546.66</v>
      </c>
      <c r="E1948" s="121">
        <v>62589.46</v>
      </c>
      <c r="F1948" s="122">
        <f t="shared" si="32"/>
        <v>62589.46</v>
      </c>
      <c r="G1948" s="95" t="s">
        <v>5451</v>
      </c>
      <c r="H1948" s="95" t="s">
        <v>5445</v>
      </c>
      <c r="I1948" s="123" t="s">
        <v>5453</v>
      </c>
      <c r="J1948" s="124">
        <v>5740.9</v>
      </c>
      <c r="K1948" s="128"/>
      <c r="L1948" s="129"/>
      <c r="M1948" s="125" t="s">
        <v>5447</v>
      </c>
    </row>
    <row r="1949" spans="1:13" ht="25.5" x14ac:dyDescent="0.2">
      <c r="A1949" s="101">
        <v>1864</v>
      </c>
      <c r="B1949" s="143" t="s">
        <v>2156</v>
      </c>
      <c r="C1949" s="146" t="s">
        <v>7643</v>
      </c>
      <c r="D1949" s="121">
        <v>7059.98</v>
      </c>
      <c r="E1949" s="121">
        <v>16082.54</v>
      </c>
      <c r="F1949" s="122">
        <f t="shared" si="32"/>
        <v>16082.54</v>
      </c>
      <c r="G1949" s="95" t="s">
        <v>5451</v>
      </c>
      <c r="H1949" s="95" t="s">
        <v>5445</v>
      </c>
      <c r="I1949" s="123" t="s">
        <v>5453</v>
      </c>
      <c r="J1949" s="124">
        <v>704.05</v>
      </c>
      <c r="K1949" s="128"/>
      <c r="L1949" s="129"/>
      <c r="M1949" s="125" t="s">
        <v>5447</v>
      </c>
    </row>
    <row r="1950" spans="1:13" ht="25.5" x14ac:dyDescent="0.2">
      <c r="A1950" s="101">
        <v>1865</v>
      </c>
      <c r="B1950" s="143" t="s">
        <v>2157</v>
      </c>
      <c r="C1950" s="146" t="s">
        <v>7644</v>
      </c>
      <c r="D1950" s="121">
        <v>37864.589999999997</v>
      </c>
      <c r="E1950" s="121">
        <v>47910.989999999983</v>
      </c>
      <c r="F1950" s="122">
        <f t="shared" si="32"/>
        <v>47910.989999999983</v>
      </c>
      <c r="G1950" s="95" t="s">
        <v>5451</v>
      </c>
      <c r="H1950" s="95" t="s">
        <v>5445</v>
      </c>
      <c r="I1950" s="123" t="s">
        <v>5453</v>
      </c>
      <c r="J1950" s="124">
        <v>8011.61</v>
      </c>
      <c r="K1950" s="128"/>
      <c r="L1950" s="129"/>
      <c r="M1950" s="125" t="s">
        <v>5447</v>
      </c>
    </row>
    <row r="1951" spans="1:13" ht="25.5" x14ac:dyDescent="0.2">
      <c r="A1951" s="101">
        <v>1866</v>
      </c>
      <c r="B1951" s="143" t="s">
        <v>2158</v>
      </c>
      <c r="C1951" s="146" t="s">
        <v>7645</v>
      </c>
      <c r="D1951" s="121">
        <v>16439.969999999998</v>
      </c>
      <c r="E1951" s="121">
        <v>17062.16</v>
      </c>
      <c r="F1951" s="122">
        <f t="shared" si="32"/>
        <v>17062.16</v>
      </c>
      <c r="G1951" s="95" t="s">
        <v>5451</v>
      </c>
      <c r="H1951" s="95" t="s">
        <v>5445</v>
      </c>
      <c r="I1951" s="123" t="s">
        <v>5453</v>
      </c>
      <c r="J1951" s="124">
        <v>1550.48</v>
      </c>
      <c r="K1951" s="128"/>
      <c r="L1951" s="129"/>
      <c r="M1951" s="125" t="s">
        <v>5447</v>
      </c>
    </row>
    <row r="1952" spans="1:13" ht="25.5" x14ac:dyDescent="0.2">
      <c r="A1952" s="101">
        <v>1867</v>
      </c>
      <c r="B1952" s="143" t="s">
        <v>2159</v>
      </c>
      <c r="C1952" s="146" t="s">
        <v>7646</v>
      </c>
      <c r="D1952" s="121">
        <v>25057.33</v>
      </c>
      <c r="E1952" s="121">
        <v>30921.75</v>
      </c>
      <c r="F1952" s="122">
        <f t="shared" si="32"/>
        <v>30921.75</v>
      </c>
      <c r="G1952" s="95" t="s">
        <v>5451</v>
      </c>
      <c r="H1952" s="95" t="s">
        <v>5445</v>
      </c>
      <c r="I1952" s="123" t="s">
        <v>5453</v>
      </c>
      <c r="J1952" s="124">
        <v>2430</v>
      </c>
      <c r="K1952" s="128"/>
      <c r="L1952" s="129"/>
      <c r="M1952" s="125" t="s">
        <v>5447</v>
      </c>
    </row>
    <row r="1953" spans="1:13" ht="25.5" x14ac:dyDescent="0.2">
      <c r="A1953" s="101">
        <v>1868</v>
      </c>
      <c r="B1953" s="143" t="s">
        <v>2160</v>
      </c>
      <c r="C1953" s="146" t="s">
        <v>7647</v>
      </c>
      <c r="D1953" s="121">
        <v>52216.420000000006</v>
      </c>
      <c r="E1953" s="121">
        <v>53924.54</v>
      </c>
      <c r="F1953" s="122">
        <f t="shared" ref="F1953:F2016" si="33">IF(D1953&gt;E1953,D1953,E1953)</f>
        <v>53924.54</v>
      </c>
      <c r="G1953" s="95" t="s">
        <v>5451</v>
      </c>
      <c r="H1953" s="95" t="s">
        <v>5445</v>
      </c>
      <c r="I1953" s="123" t="s">
        <v>5453</v>
      </c>
      <c r="J1953" s="124">
        <v>5053.6000000000004</v>
      </c>
      <c r="K1953" s="128"/>
      <c r="L1953" s="129"/>
      <c r="M1953" s="125" t="s">
        <v>5447</v>
      </c>
    </row>
    <row r="1954" spans="1:13" ht="25.5" x14ac:dyDescent="0.2">
      <c r="A1954" s="101">
        <v>1869</v>
      </c>
      <c r="B1954" s="143" t="s">
        <v>2161</v>
      </c>
      <c r="C1954" s="146" t="s">
        <v>7648</v>
      </c>
      <c r="D1954" s="121">
        <v>255300.39</v>
      </c>
      <c r="E1954" s="121">
        <v>255300.39</v>
      </c>
      <c r="F1954" s="122">
        <f t="shared" si="33"/>
        <v>255300.39</v>
      </c>
      <c r="G1954" s="95" t="s">
        <v>5451</v>
      </c>
      <c r="H1954" s="95" t="s">
        <v>5445</v>
      </c>
      <c r="I1954" s="123" t="s">
        <v>5453</v>
      </c>
      <c r="J1954" s="124">
        <v>24566.46</v>
      </c>
      <c r="K1954" s="128"/>
      <c r="L1954" s="129"/>
      <c r="M1954" s="125" t="s">
        <v>5447</v>
      </c>
    </row>
    <row r="1955" spans="1:13" ht="25.5" x14ac:dyDescent="0.2">
      <c r="A1955" s="101">
        <v>1870</v>
      </c>
      <c r="B1955" s="143" t="s">
        <v>2162</v>
      </c>
      <c r="C1955" s="146" t="s">
        <v>7649</v>
      </c>
      <c r="D1955" s="121">
        <v>159484.44</v>
      </c>
      <c r="E1955" s="121">
        <v>162547.13</v>
      </c>
      <c r="F1955" s="122">
        <f t="shared" si="33"/>
        <v>162547.13</v>
      </c>
      <c r="G1955" s="95" t="s">
        <v>5451</v>
      </c>
      <c r="H1955" s="95" t="s">
        <v>5445</v>
      </c>
      <c r="I1955" s="123" t="s">
        <v>5453</v>
      </c>
      <c r="J1955" s="124">
        <v>19239</v>
      </c>
      <c r="K1955" s="128"/>
      <c r="L1955" s="129"/>
      <c r="M1955" s="125" t="s">
        <v>5447</v>
      </c>
    </row>
    <row r="1956" spans="1:13" ht="25.5" x14ac:dyDescent="0.2">
      <c r="A1956" s="101">
        <v>1871</v>
      </c>
      <c r="B1956" s="143" t="s">
        <v>2163</v>
      </c>
      <c r="C1956" s="146" t="s">
        <v>7650</v>
      </c>
      <c r="D1956" s="121">
        <v>74897.919999999998</v>
      </c>
      <c r="E1956" s="121">
        <v>76843.56</v>
      </c>
      <c r="F1956" s="122">
        <f t="shared" si="33"/>
        <v>76843.56</v>
      </c>
      <c r="G1956" s="95" t="s">
        <v>5451</v>
      </c>
      <c r="H1956" s="95" t="s">
        <v>5445</v>
      </c>
      <c r="I1956" s="123" t="s">
        <v>5453</v>
      </c>
      <c r="J1956" s="124">
        <v>7139.02</v>
      </c>
      <c r="K1956" s="128"/>
      <c r="L1956" s="129"/>
      <c r="M1956" s="125" t="s">
        <v>5447</v>
      </c>
    </row>
    <row r="1957" spans="1:13" ht="25.5" x14ac:dyDescent="0.2">
      <c r="A1957" s="101">
        <v>1872</v>
      </c>
      <c r="B1957" s="143" t="s">
        <v>2164</v>
      </c>
      <c r="C1957" s="146" t="s">
        <v>7651</v>
      </c>
      <c r="D1957" s="121">
        <v>150615.07</v>
      </c>
      <c r="E1957" s="121">
        <v>160572.95000000001</v>
      </c>
      <c r="F1957" s="122">
        <f t="shared" si="33"/>
        <v>160572.95000000001</v>
      </c>
      <c r="G1957" s="95" t="s">
        <v>5451</v>
      </c>
      <c r="H1957" s="95" t="s">
        <v>5445</v>
      </c>
      <c r="I1957" s="123" t="s">
        <v>5453</v>
      </c>
      <c r="J1957" s="124">
        <v>14000</v>
      </c>
      <c r="K1957" s="128"/>
      <c r="L1957" s="129"/>
      <c r="M1957" s="125" t="s">
        <v>5447</v>
      </c>
    </row>
    <row r="1958" spans="1:13" ht="25.5" x14ac:dyDescent="0.2">
      <c r="A1958" s="101">
        <v>1873</v>
      </c>
      <c r="B1958" s="143" t="s">
        <v>2165</v>
      </c>
      <c r="C1958" s="146" t="s">
        <v>7652</v>
      </c>
      <c r="D1958" s="121">
        <v>124497.68</v>
      </c>
      <c r="E1958" s="121">
        <v>127684.10999999999</v>
      </c>
      <c r="F1958" s="122">
        <f t="shared" si="33"/>
        <v>127684.10999999999</v>
      </c>
      <c r="G1958" s="95" t="s">
        <v>5451</v>
      </c>
      <c r="H1958" s="95" t="s">
        <v>5445</v>
      </c>
      <c r="I1958" s="123" t="s">
        <v>5453</v>
      </c>
      <c r="J1958" s="124">
        <v>11589.64</v>
      </c>
      <c r="K1958" s="128"/>
      <c r="L1958" s="129"/>
      <c r="M1958" s="125" t="s">
        <v>5447</v>
      </c>
    </row>
    <row r="1959" spans="1:13" ht="25.5" x14ac:dyDescent="0.2">
      <c r="A1959" s="101">
        <v>1874</v>
      </c>
      <c r="B1959" s="143" t="s">
        <v>2166</v>
      </c>
      <c r="C1959" s="146" t="s">
        <v>7653</v>
      </c>
      <c r="D1959" s="121">
        <v>55083.03</v>
      </c>
      <c r="E1959" s="121">
        <v>58122.54</v>
      </c>
      <c r="F1959" s="122">
        <f t="shared" si="33"/>
        <v>58122.54</v>
      </c>
      <c r="G1959" s="95" t="s">
        <v>5448</v>
      </c>
      <c r="H1959" s="95" t="s">
        <v>5445</v>
      </c>
      <c r="I1959" s="123" t="s">
        <v>5453</v>
      </c>
      <c r="J1959" s="124">
        <v>5000</v>
      </c>
      <c r="K1959" s="128"/>
      <c r="L1959" s="129"/>
      <c r="M1959" s="125" t="s">
        <v>5447</v>
      </c>
    </row>
    <row r="1960" spans="1:13" ht="25.5" x14ac:dyDescent="0.2">
      <c r="A1960" s="101">
        <v>1875</v>
      </c>
      <c r="B1960" s="143" t="s">
        <v>2167</v>
      </c>
      <c r="C1960" s="146" t="s">
        <v>7654</v>
      </c>
      <c r="D1960" s="121">
        <v>48951.39</v>
      </c>
      <c r="E1960" s="121">
        <v>44633.14</v>
      </c>
      <c r="F1960" s="122">
        <f t="shared" si="33"/>
        <v>48951.39</v>
      </c>
      <c r="G1960" s="95" t="s">
        <v>5451</v>
      </c>
      <c r="H1960" s="95" t="s">
        <v>5445</v>
      </c>
      <c r="I1960" s="123" t="s">
        <v>5453</v>
      </c>
      <c r="J1960" s="124">
        <v>23171.42</v>
      </c>
      <c r="K1960" s="128"/>
      <c r="L1960" s="129"/>
      <c r="M1960" s="125" t="s">
        <v>5447</v>
      </c>
    </row>
    <row r="1961" spans="1:13" ht="25.5" x14ac:dyDescent="0.2">
      <c r="A1961" s="101">
        <v>1876</v>
      </c>
      <c r="B1961" s="143" t="s">
        <v>2168</v>
      </c>
      <c r="C1961" s="146" t="s">
        <v>7655</v>
      </c>
      <c r="D1961" s="121">
        <v>22099.15</v>
      </c>
      <c r="E1961" s="121">
        <v>19861.62</v>
      </c>
      <c r="F1961" s="122">
        <f t="shared" si="33"/>
        <v>22099.15</v>
      </c>
      <c r="G1961" s="95" t="s">
        <v>5451</v>
      </c>
      <c r="H1961" s="95" t="s">
        <v>5445</v>
      </c>
      <c r="I1961" s="123" t="s">
        <v>5453</v>
      </c>
      <c r="J1961" s="124">
        <v>2000</v>
      </c>
      <c r="K1961" s="128"/>
      <c r="L1961" s="129"/>
      <c r="M1961" s="125" t="s">
        <v>5447</v>
      </c>
    </row>
    <row r="1962" spans="1:13" ht="25.5" x14ac:dyDescent="0.2">
      <c r="A1962" s="101">
        <v>1877</v>
      </c>
      <c r="B1962" s="143" t="s">
        <v>2169</v>
      </c>
      <c r="C1962" s="146" t="s">
        <v>7656</v>
      </c>
      <c r="D1962" s="121">
        <v>111938.84999999999</v>
      </c>
      <c r="E1962" s="121">
        <v>114836.51999999999</v>
      </c>
      <c r="F1962" s="122">
        <f t="shared" si="33"/>
        <v>114836.51999999999</v>
      </c>
      <c r="G1962" s="95" t="s">
        <v>5451</v>
      </c>
      <c r="H1962" s="95" t="s">
        <v>5445</v>
      </c>
      <c r="I1962" s="123" t="s">
        <v>5453</v>
      </c>
      <c r="J1962" s="124">
        <v>10129.32</v>
      </c>
      <c r="K1962" s="128"/>
      <c r="L1962" s="129"/>
      <c r="M1962" s="125" t="s">
        <v>5447</v>
      </c>
    </row>
    <row r="1963" spans="1:13" ht="25.5" x14ac:dyDescent="0.2">
      <c r="A1963" s="101">
        <v>1878</v>
      </c>
      <c r="B1963" s="143" t="s">
        <v>2170</v>
      </c>
      <c r="C1963" s="146" t="s">
        <v>7657</v>
      </c>
      <c r="D1963" s="121">
        <v>34673.629999999997</v>
      </c>
      <c r="E1963" s="121">
        <v>36331.75</v>
      </c>
      <c r="F1963" s="122">
        <f t="shared" si="33"/>
        <v>36331.75</v>
      </c>
      <c r="G1963" s="95" t="s">
        <v>5451</v>
      </c>
      <c r="H1963" s="95" t="s">
        <v>5445</v>
      </c>
      <c r="I1963" s="123" t="s">
        <v>5453</v>
      </c>
      <c r="J1963" s="124">
        <v>3123.16</v>
      </c>
      <c r="K1963" s="128"/>
      <c r="L1963" s="129"/>
      <c r="M1963" s="125" t="s">
        <v>5447</v>
      </c>
    </row>
    <row r="1964" spans="1:13" ht="25.5" x14ac:dyDescent="0.2">
      <c r="A1964" s="101">
        <v>1879</v>
      </c>
      <c r="B1964" s="143" t="s">
        <v>2171</v>
      </c>
      <c r="C1964" s="146" t="s">
        <v>7658</v>
      </c>
      <c r="D1964" s="121">
        <v>64658.03</v>
      </c>
      <c r="E1964" s="121">
        <v>67881.53</v>
      </c>
      <c r="F1964" s="122">
        <f t="shared" si="33"/>
        <v>67881.53</v>
      </c>
      <c r="G1964" s="95" t="s">
        <v>5451</v>
      </c>
      <c r="H1964" s="95" t="s">
        <v>5445</v>
      </c>
      <c r="I1964" s="123" t="s">
        <v>5453</v>
      </c>
      <c r="J1964" s="124">
        <v>7882.02</v>
      </c>
      <c r="K1964" s="128"/>
      <c r="L1964" s="129"/>
      <c r="M1964" s="125" t="s">
        <v>5447</v>
      </c>
    </row>
    <row r="1965" spans="1:13" ht="25.5" x14ac:dyDescent="0.2">
      <c r="A1965" s="101">
        <v>1880</v>
      </c>
      <c r="B1965" s="143" t="s">
        <v>2172</v>
      </c>
      <c r="C1965" s="146" t="s">
        <v>7659</v>
      </c>
      <c r="D1965" s="121">
        <v>56318.25</v>
      </c>
      <c r="E1965" s="121">
        <v>67172</v>
      </c>
      <c r="F1965" s="122">
        <f t="shared" si="33"/>
        <v>67172</v>
      </c>
      <c r="G1965" s="95" t="s">
        <v>5451</v>
      </c>
      <c r="H1965" s="95" t="s">
        <v>5445</v>
      </c>
      <c r="I1965" s="123" t="s">
        <v>5453</v>
      </c>
      <c r="J1965" s="124">
        <v>5146.32</v>
      </c>
      <c r="K1965" s="128"/>
      <c r="L1965" s="129"/>
      <c r="M1965" s="125" t="s">
        <v>5447</v>
      </c>
    </row>
    <row r="1966" spans="1:13" ht="25.5" x14ac:dyDescent="0.2">
      <c r="A1966" s="101">
        <v>1881</v>
      </c>
      <c r="B1966" s="143" t="s">
        <v>2173</v>
      </c>
      <c r="C1966" s="146" t="s">
        <v>7660</v>
      </c>
      <c r="D1966" s="121">
        <v>22613.73</v>
      </c>
      <c r="E1966" s="121">
        <v>23282.89</v>
      </c>
      <c r="F1966" s="122">
        <f t="shared" si="33"/>
        <v>23282.89</v>
      </c>
      <c r="G1966" s="95" t="s">
        <v>5451</v>
      </c>
      <c r="H1966" s="95" t="s">
        <v>5445</v>
      </c>
      <c r="I1966" s="123" t="s">
        <v>5453</v>
      </c>
      <c r="J1966" s="124">
        <v>2000</v>
      </c>
      <c r="K1966" s="128"/>
      <c r="L1966" s="129"/>
      <c r="M1966" s="125" t="s">
        <v>5447</v>
      </c>
    </row>
    <row r="1967" spans="1:13" ht="25.5" x14ac:dyDescent="0.2">
      <c r="A1967" s="101">
        <v>1882</v>
      </c>
      <c r="B1967" s="143" t="s">
        <v>2174</v>
      </c>
      <c r="C1967" s="146" t="s">
        <v>7661</v>
      </c>
      <c r="D1967" s="121">
        <v>7344.91</v>
      </c>
      <c r="E1967" s="121">
        <v>7344.91</v>
      </c>
      <c r="F1967" s="122">
        <f t="shared" si="33"/>
        <v>7344.91</v>
      </c>
      <c r="G1967" s="95" t="s">
        <v>5448</v>
      </c>
      <c r="H1967" s="95" t="s">
        <v>5445</v>
      </c>
      <c r="I1967" s="123" t="s">
        <v>5453</v>
      </c>
      <c r="J1967" s="124">
        <v>644.48</v>
      </c>
      <c r="K1967" s="128"/>
      <c r="L1967" s="129"/>
      <c r="M1967" s="125" t="s">
        <v>5447</v>
      </c>
    </row>
    <row r="1968" spans="1:13" ht="25.5" x14ac:dyDescent="0.2">
      <c r="A1968" s="101">
        <v>1883</v>
      </c>
      <c r="B1968" s="143" t="s">
        <v>2175</v>
      </c>
      <c r="C1968" s="146" t="s">
        <v>7662</v>
      </c>
      <c r="D1968" s="121">
        <v>30843.64</v>
      </c>
      <c r="E1968" s="121">
        <v>31856.45</v>
      </c>
      <c r="F1968" s="122">
        <f t="shared" si="33"/>
        <v>31856.45</v>
      </c>
      <c r="G1968" s="95" t="s">
        <v>5451</v>
      </c>
      <c r="H1968" s="95" t="s">
        <v>5445</v>
      </c>
      <c r="I1968" s="123" t="s">
        <v>5453</v>
      </c>
      <c r="J1968" s="124">
        <v>2671.7</v>
      </c>
      <c r="K1968" s="128"/>
      <c r="L1968" s="129"/>
      <c r="M1968" s="125" t="s">
        <v>5447</v>
      </c>
    </row>
    <row r="1969" spans="1:13" ht="25.5" x14ac:dyDescent="0.2">
      <c r="A1969" s="101">
        <v>1884</v>
      </c>
      <c r="B1969" s="143" t="s">
        <v>2176</v>
      </c>
      <c r="C1969" s="146" t="s">
        <v>7663</v>
      </c>
      <c r="D1969" s="121">
        <v>2620.65</v>
      </c>
      <c r="E1969" s="121">
        <v>2760.760000000002</v>
      </c>
      <c r="F1969" s="122">
        <f t="shared" si="33"/>
        <v>2760.760000000002</v>
      </c>
      <c r="G1969" s="95" t="s">
        <v>5451</v>
      </c>
      <c r="H1969" s="95" t="s">
        <v>5445</v>
      </c>
      <c r="I1969" s="123" t="s">
        <v>5453</v>
      </c>
      <c r="J1969" s="124">
        <v>14341.73</v>
      </c>
      <c r="K1969" s="128"/>
      <c r="L1969" s="129"/>
      <c r="M1969" s="125" t="s">
        <v>5447</v>
      </c>
    </row>
    <row r="1970" spans="1:13" ht="25.5" x14ac:dyDescent="0.2">
      <c r="A1970" s="101">
        <v>1885</v>
      </c>
      <c r="B1970" s="143" t="s">
        <v>2177</v>
      </c>
      <c r="C1970" s="146" t="s">
        <v>7664</v>
      </c>
      <c r="D1970" s="121">
        <v>155069.41</v>
      </c>
      <c r="E1970" s="121">
        <v>73148.389999999985</v>
      </c>
      <c r="F1970" s="122">
        <f t="shared" si="33"/>
        <v>155069.41</v>
      </c>
      <c r="G1970" s="95" t="s">
        <v>5451</v>
      </c>
      <c r="H1970" s="95" t="s">
        <v>5445</v>
      </c>
      <c r="I1970" s="123" t="s">
        <v>5453</v>
      </c>
      <c r="J1970" s="124">
        <v>17157.89</v>
      </c>
      <c r="K1970" s="128"/>
      <c r="L1970" s="129"/>
      <c r="M1970" s="125" t="s">
        <v>5447</v>
      </c>
    </row>
    <row r="1971" spans="1:13" ht="25.5" x14ac:dyDescent="0.2">
      <c r="A1971" s="101">
        <v>1886</v>
      </c>
      <c r="B1971" s="143" t="s">
        <v>2178</v>
      </c>
      <c r="C1971" s="146" t="s">
        <v>7665</v>
      </c>
      <c r="D1971" s="121">
        <v>124781.12999999999</v>
      </c>
      <c r="E1971" s="121">
        <v>126851.73000000001</v>
      </c>
      <c r="F1971" s="122">
        <f t="shared" si="33"/>
        <v>126851.73000000001</v>
      </c>
      <c r="G1971" s="95" t="s">
        <v>5451</v>
      </c>
      <c r="H1971" s="95" t="s">
        <v>5445</v>
      </c>
      <c r="I1971" s="123" t="s">
        <v>5453</v>
      </c>
      <c r="J1971" s="124">
        <v>10869.38</v>
      </c>
      <c r="K1971" s="128"/>
      <c r="L1971" s="129"/>
      <c r="M1971" s="125" t="s">
        <v>5447</v>
      </c>
    </row>
    <row r="1972" spans="1:13" ht="25.5" x14ac:dyDescent="0.2">
      <c r="A1972" s="101">
        <v>1887</v>
      </c>
      <c r="B1972" s="143" t="s">
        <v>2179</v>
      </c>
      <c r="C1972" s="146" t="s">
        <v>7666</v>
      </c>
      <c r="D1972" s="121">
        <v>6069.6299999999992</v>
      </c>
      <c r="E1972" s="121">
        <v>11680.969999999987</v>
      </c>
      <c r="F1972" s="122">
        <f t="shared" si="33"/>
        <v>11680.969999999987</v>
      </c>
      <c r="G1972" s="95" t="s">
        <v>5451</v>
      </c>
      <c r="H1972" s="95" t="s">
        <v>5445</v>
      </c>
      <c r="I1972" s="123" t="s">
        <v>5453</v>
      </c>
      <c r="J1972" s="124">
        <v>104962.24000000001</v>
      </c>
      <c r="K1972" s="128"/>
      <c r="L1972" s="129"/>
      <c r="M1972" s="125" t="s">
        <v>5447</v>
      </c>
    </row>
    <row r="1973" spans="1:13" ht="25.5" x14ac:dyDescent="0.2">
      <c r="A1973" s="101">
        <v>1888</v>
      </c>
      <c r="B1973" s="143" t="s">
        <v>2180</v>
      </c>
      <c r="C1973" s="146" t="s">
        <v>7667</v>
      </c>
      <c r="D1973" s="121">
        <v>272721.87</v>
      </c>
      <c r="E1973" s="121">
        <v>268018.36</v>
      </c>
      <c r="F1973" s="122">
        <f t="shared" si="33"/>
        <v>272721.87</v>
      </c>
      <c r="G1973" s="95" t="s">
        <v>5451</v>
      </c>
      <c r="H1973" s="95" t="s">
        <v>5445</v>
      </c>
      <c r="I1973" s="123" t="s">
        <v>5453</v>
      </c>
      <c r="J1973" s="124">
        <v>84737.41</v>
      </c>
      <c r="K1973" s="128"/>
      <c r="L1973" s="129"/>
      <c r="M1973" s="125" t="s">
        <v>5447</v>
      </c>
    </row>
    <row r="1974" spans="1:13" ht="25.5" x14ac:dyDescent="0.2">
      <c r="A1974" s="101">
        <v>1889</v>
      </c>
      <c r="B1974" s="143" t="s">
        <v>2181</v>
      </c>
      <c r="C1974" s="146" t="s">
        <v>7668</v>
      </c>
      <c r="D1974" s="121">
        <v>620333.69999999995</v>
      </c>
      <c r="E1974" s="121">
        <v>695326.13</v>
      </c>
      <c r="F1974" s="122">
        <f t="shared" si="33"/>
        <v>695326.13</v>
      </c>
      <c r="G1974" s="95" t="s">
        <v>5451</v>
      </c>
      <c r="H1974" s="95" t="s">
        <v>5445</v>
      </c>
      <c r="I1974" s="123" t="s">
        <v>5453</v>
      </c>
      <c r="J1974" s="124">
        <v>51774.05</v>
      </c>
      <c r="K1974" s="128"/>
      <c r="L1974" s="129"/>
      <c r="M1974" s="125" t="s">
        <v>5447</v>
      </c>
    </row>
    <row r="1975" spans="1:13" ht="25.5" x14ac:dyDescent="0.2">
      <c r="A1975" s="101">
        <v>1890</v>
      </c>
      <c r="B1975" s="143" t="s">
        <v>2182</v>
      </c>
      <c r="C1975" s="146" t="s">
        <v>7669</v>
      </c>
      <c r="D1975" s="121">
        <v>23815.27</v>
      </c>
      <c r="E1975" s="121">
        <v>31222.85</v>
      </c>
      <c r="F1975" s="122">
        <f t="shared" si="33"/>
        <v>31222.85</v>
      </c>
      <c r="G1975" s="95" t="s">
        <v>5451</v>
      </c>
      <c r="H1975" s="95" t="s">
        <v>5445</v>
      </c>
      <c r="I1975" s="123" t="s">
        <v>5453</v>
      </c>
      <c r="J1975" s="124">
        <v>1500</v>
      </c>
      <c r="K1975" s="128"/>
      <c r="L1975" s="129"/>
      <c r="M1975" s="125" t="s">
        <v>5447</v>
      </c>
    </row>
    <row r="1976" spans="1:13" ht="25.5" x14ac:dyDescent="0.2">
      <c r="A1976" s="101">
        <v>1891</v>
      </c>
      <c r="B1976" s="143" t="s">
        <v>2183</v>
      </c>
      <c r="C1976" s="146" t="s">
        <v>7670</v>
      </c>
      <c r="D1976" s="121">
        <v>59832.58</v>
      </c>
      <c r="E1976" s="121">
        <v>75999.45</v>
      </c>
      <c r="F1976" s="122">
        <f t="shared" si="33"/>
        <v>75999.45</v>
      </c>
      <c r="G1976" s="95" t="s">
        <v>5451</v>
      </c>
      <c r="H1976" s="95" t="s">
        <v>5445</v>
      </c>
      <c r="I1976" s="123" t="s">
        <v>5453</v>
      </c>
      <c r="J1976" s="124">
        <v>8908.93</v>
      </c>
      <c r="K1976" s="128"/>
      <c r="L1976" s="129"/>
      <c r="M1976" s="125" t="s">
        <v>5447</v>
      </c>
    </row>
    <row r="1977" spans="1:13" ht="25.5" x14ac:dyDescent="0.2">
      <c r="A1977" s="101">
        <v>1892</v>
      </c>
      <c r="B1977" s="143" t="s">
        <v>2184</v>
      </c>
      <c r="C1977" s="146" t="s">
        <v>7671</v>
      </c>
      <c r="D1977" s="121">
        <v>102637.31</v>
      </c>
      <c r="E1977" s="121">
        <v>105712.41</v>
      </c>
      <c r="F1977" s="122">
        <f t="shared" si="33"/>
        <v>105712.41</v>
      </c>
      <c r="G1977" s="95" t="s">
        <v>5451</v>
      </c>
      <c r="H1977" s="95" t="s">
        <v>5445</v>
      </c>
      <c r="I1977" s="123" t="s">
        <v>5453</v>
      </c>
      <c r="J1977" s="124">
        <v>8299.7000000000007</v>
      </c>
      <c r="K1977" s="128"/>
      <c r="L1977" s="129"/>
      <c r="M1977" s="125" t="s">
        <v>5447</v>
      </c>
    </row>
    <row r="1978" spans="1:13" ht="25.5" x14ac:dyDescent="0.2">
      <c r="A1978" s="101">
        <v>1893</v>
      </c>
      <c r="B1978" s="143" t="s">
        <v>2185</v>
      </c>
      <c r="C1978" s="146" t="s">
        <v>7672</v>
      </c>
      <c r="D1978" s="121">
        <v>100622.76</v>
      </c>
      <c r="E1978" s="121">
        <v>116936.3</v>
      </c>
      <c r="F1978" s="122">
        <f t="shared" si="33"/>
        <v>116936.3</v>
      </c>
      <c r="G1978" s="95" t="s">
        <v>5451</v>
      </c>
      <c r="H1978" s="95" t="s">
        <v>5445</v>
      </c>
      <c r="I1978" s="123" t="s">
        <v>5453</v>
      </c>
      <c r="J1978" s="124">
        <v>8008.54</v>
      </c>
      <c r="K1978" s="128"/>
      <c r="L1978" s="129"/>
      <c r="M1978" s="125" t="s">
        <v>5447</v>
      </c>
    </row>
    <row r="1979" spans="1:13" ht="25.5" x14ac:dyDescent="0.2">
      <c r="A1979" s="101">
        <v>1894</v>
      </c>
      <c r="B1979" s="143" t="s">
        <v>2186</v>
      </c>
      <c r="C1979" s="146" t="s">
        <v>7673</v>
      </c>
      <c r="D1979" s="121">
        <v>43522.86</v>
      </c>
      <c r="E1979" s="121">
        <v>44326.720000000001</v>
      </c>
      <c r="F1979" s="122">
        <f t="shared" si="33"/>
        <v>44326.720000000001</v>
      </c>
      <c r="G1979" s="95" t="s">
        <v>5451</v>
      </c>
      <c r="H1979" s="95" t="s">
        <v>5445</v>
      </c>
      <c r="I1979" s="123" t="s">
        <v>5453</v>
      </c>
      <c r="J1979" s="124">
        <v>3401.4</v>
      </c>
      <c r="K1979" s="128"/>
      <c r="L1979" s="129"/>
      <c r="M1979" s="125" t="s">
        <v>5447</v>
      </c>
    </row>
    <row r="1980" spans="1:13" ht="25.5" x14ac:dyDescent="0.2">
      <c r="A1980" s="101">
        <v>1895</v>
      </c>
      <c r="B1980" s="143" t="s">
        <v>2187</v>
      </c>
      <c r="C1980" s="146" t="s">
        <v>7674</v>
      </c>
      <c r="D1980" s="121">
        <v>36950.49</v>
      </c>
      <c r="E1980" s="121">
        <v>37874.74</v>
      </c>
      <c r="F1980" s="122">
        <f t="shared" si="33"/>
        <v>37874.74</v>
      </c>
      <c r="G1980" s="95" t="s">
        <v>5451</v>
      </c>
      <c r="H1980" s="95" t="s">
        <v>5445</v>
      </c>
      <c r="I1980" s="123" t="s">
        <v>5453</v>
      </c>
      <c r="J1980" s="124">
        <v>2870</v>
      </c>
      <c r="K1980" s="128"/>
      <c r="L1980" s="129"/>
      <c r="M1980" s="125" t="s">
        <v>5447</v>
      </c>
    </row>
    <row r="1981" spans="1:13" ht="25.5" x14ac:dyDescent="0.2">
      <c r="A1981" s="101">
        <v>1896</v>
      </c>
      <c r="B1981" s="143" t="s">
        <v>2188</v>
      </c>
      <c r="C1981" s="146" t="s">
        <v>7675</v>
      </c>
      <c r="D1981" s="121">
        <v>6442.5</v>
      </c>
      <c r="E1981" s="121">
        <v>6442.5</v>
      </c>
      <c r="F1981" s="122">
        <f t="shared" si="33"/>
        <v>6442.5</v>
      </c>
      <c r="G1981" s="95" t="s">
        <v>5451</v>
      </c>
      <c r="H1981" s="95" t="s">
        <v>5445</v>
      </c>
      <c r="I1981" s="123" t="s">
        <v>5453</v>
      </c>
      <c r="J1981" s="124">
        <v>500</v>
      </c>
      <c r="K1981" s="128"/>
      <c r="L1981" s="129"/>
      <c r="M1981" s="125" t="s">
        <v>5447</v>
      </c>
    </row>
    <row r="1982" spans="1:13" ht="25.5" x14ac:dyDescent="0.2">
      <c r="A1982" s="101">
        <v>1897</v>
      </c>
      <c r="B1982" s="143" t="s">
        <v>2189</v>
      </c>
      <c r="C1982" s="146" t="s">
        <v>7676</v>
      </c>
      <c r="D1982" s="121">
        <v>6796.04</v>
      </c>
      <c r="E1982" s="121">
        <v>6796.04</v>
      </c>
      <c r="F1982" s="122">
        <f t="shared" si="33"/>
        <v>6796.04</v>
      </c>
      <c r="G1982" s="95" t="s">
        <v>5451</v>
      </c>
      <c r="H1982" s="95" t="s">
        <v>5445</v>
      </c>
      <c r="I1982" s="123" t="s">
        <v>5453</v>
      </c>
      <c r="J1982" s="124">
        <v>513.91999999999996</v>
      </c>
      <c r="K1982" s="128"/>
      <c r="L1982" s="129"/>
      <c r="M1982" s="125" t="s">
        <v>5447</v>
      </c>
    </row>
    <row r="1983" spans="1:13" ht="25.5" x14ac:dyDescent="0.2">
      <c r="A1983" s="101">
        <v>1898</v>
      </c>
      <c r="B1983" s="143" t="s">
        <v>2190</v>
      </c>
      <c r="C1983" s="146" t="s">
        <v>7677</v>
      </c>
      <c r="D1983" s="121">
        <v>9572.69</v>
      </c>
      <c r="E1983" s="121">
        <v>9572.6900000000023</v>
      </c>
      <c r="F1983" s="122">
        <f t="shared" si="33"/>
        <v>9572.6900000000023</v>
      </c>
      <c r="G1983" s="95" t="s">
        <v>5451</v>
      </c>
      <c r="H1983" s="95" t="s">
        <v>5445</v>
      </c>
      <c r="I1983" s="123" t="s">
        <v>5453</v>
      </c>
      <c r="J1983" s="124">
        <v>720</v>
      </c>
      <c r="K1983" s="128"/>
      <c r="L1983" s="129"/>
      <c r="M1983" s="125" t="s">
        <v>5447</v>
      </c>
    </row>
    <row r="1984" spans="1:13" ht="25.5" x14ac:dyDescent="0.2">
      <c r="A1984" s="101">
        <v>1899</v>
      </c>
      <c r="B1984" s="143" t="s">
        <v>2191</v>
      </c>
      <c r="C1984" s="146" t="s">
        <v>7678</v>
      </c>
      <c r="D1984" s="121">
        <v>52026.64</v>
      </c>
      <c r="E1984" s="121">
        <v>53515.45</v>
      </c>
      <c r="F1984" s="122">
        <f t="shared" si="33"/>
        <v>53515.45</v>
      </c>
      <c r="G1984" s="95" t="s">
        <v>5451</v>
      </c>
      <c r="H1984" s="95" t="s">
        <v>5445</v>
      </c>
      <c r="I1984" s="123" t="s">
        <v>5453</v>
      </c>
      <c r="J1984" s="124">
        <v>3885.43</v>
      </c>
      <c r="K1984" s="128"/>
      <c r="L1984" s="129"/>
      <c r="M1984" s="125" t="s">
        <v>5447</v>
      </c>
    </row>
    <row r="1985" spans="1:13" ht="25.5" x14ac:dyDescent="0.2">
      <c r="A1985" s="101">
        <v>1900</v>
      </c>
      <c r="B1985" s="143" t="s">
        <v>2192</v>
      </c>
      <c r="C1985" s="146" t="s">
        <v>7679</v>
      </c>
      <c r="D1985" s="121">
        <v>94971.35</v>
      </c>
      <c r="E1985" s="121">
        <v>103495.11</v>
      </c>
      <c r="F1985" s="122">
        <f t="shared" si="33"/>
        <v>103495.11</v>
      </c>
      <c r="G1985" s="95" t="s">
        <v>5451</v>
      </c>
      <c r="H1985" s="95" t="s">
        <v>5445</v>
      </c>
      <c r="I1985" s="123" t="s">
        <v>5453</v>
      </c>
      <c r="J1985" s="124">
        <v>7067.79</v>
      </c>
      <c r="K1985" s="128"/>
      <c r="L1985" s="129"/>
      <c r="M1985" s="125" t="s">
        <v>5447</v>
      </c>
    </row>
    <row r="1986" spans="1:13" ht="25.5" x14ac:dyDescent="0.2">
      <c r="A1986" s="101">
        <v>1901</v>
      </c>
      <c r="B1986" s="143" t="s">
        <v>2193</v>
      </c>
      <c r="C1986" s="146" t="s">
        <v>7680</v>
      </c>
      <c r="D1986" s="121">
        <v>36447.79</v>
      </c>
      <c r="E1986" s="121">
        <v>38436.92</v>
      </c>
      <c r="F1986" s="122">
        <f t="shared" si="33"/>
        <v>38436.92</v>
      </c>
      <c r="G1986" s="95" t="s">
        <v>5451</v>
      </c>
      <c r="H1986" s="95" t="s">
        <v>5445</v>
      </c>
      <c r="I1986" s="123" t="s">
        <v>5453</v>
      </c>
      <c r="J1986" s="124">
        <v>2727.32</v>
      </c>
      <c r="K1986" s="128"/>
      <c r="L1986" s="129"/>
      <c r="M1986" s="125" t="s">
        <v>5447</v>
      </c>
    </row>
    <row r="1987" spans="1:13" ht="25.5" x14ac:dyDescent="0.2">
      <c r="A1987" s="101">
        <v>1902</v>
      </c>
      <c r="B1987" s="143" t="s">
        <v>2194</v>
      </c>
      <c r="C1987" s="146" t="s">
        <v>7681</v>
      </c>
      <c r="D1987" s="121">
        <v>34267.99</v>
      </c>
      <c r="E1987" s="121">
        <v>35686.089999999997</v>
      </c>
      <c r="F1987" s="122">
        <f t="shared" si="33"/>
        <v>35686.089999999997</v>
      </c>
      <c r="G1987" s="95" t="s">
        <v>5451</v>
      </c>
      <c r="H1987" s="95" t="s">
        <v>5486</v>
      </c>
      <c r="I1987" s="123" t="s">
        <v>5453</v>
      </c>
      <c r="J1987" s="124">
        <v>13010.76</v>
      </c>
      <c r="K1987" s="128"/>
      <c r="L1987" s="129"/>
      <c r="M1987" s="125" t="s">
        <v>5447</v>
      </c>
    </row>
    <row r="1988" spans="1:13" ht="25.5" x14ac:dyDescent="0.2">
      <c r="A1988" s="101">
        <v>1903</v>
      </c>
      <c r="B1988" s="143" t="s">
        <v>2195</v>
      </c>
      <c r="C1988" s="146" t="s">
        <v>7682</v>
      </c>
      <c r="D1988" s="121">
        <v>81746.110000000015</v>
      </c>
      <c r="E1988" s="121">
        <v>102690.81</v>
      </c>
      <c r="F1988" s="122">
        <f t="shared" si="33"/>
        <v>102690.81</v>
      </c>
      <c r="G1988" s="95" t="s">
        <v>5451</v>
      </c>
      <c r="H1988" s="95" t="s">
        <v>5445</v>
      </c>
      <c r="I1988" s="123" t="s">
        <v>5453</v>
      </c>
      <c r="J1988" s="124">
        <v>6000</v>
      </c>
      <c r="K1988" s="128"/>
      <c r="L1988" s="129"/>
      <c r="M1988" s="125" t="s">
        <v>5447</v>
      </c>
    </row>
    <row r="1989" spans="1:13" ht="25.5" x14ac:dyDescent="0.2">
      <c r="A1989" s="101">
        <v>1904</v>
      </c>
      <c r="B1989" s="143" t="s">
        <v>2196</v>
      </c>
      <c r="C1989" s="146" t="s">
        <v>7683</v>
      </c>
      <c r="D1989" s="121">
        <v>68413.17</v>
      </c>
      <c r="E1989" s="121">
        <v>67677</v>
      </c>
      <c r="F1989" s="122">
        <f t="shared" si="33"/>
        <v>68413.17</v>
      </c>
      <c r="G1989" s="95" t="s">
        <v>5451</v>
      </c>
      <c r="H1989" s="95" t="s">
        <v>5445</v>
      </c>
      <c r="I1989" s="123" t="s">
        <v>5453</v>
      </c>
      <c r="J1989" s="124">
        <v>5000</v>
      </c>
      <c r="K1989" s="128"/>
      <c r="L1989" s="129"/>
      <c r="M1989" s="125" t="s">
        <v>5447</v>
      </c>
    </row>
    <row r="1990" spans="1:13" ht="25.5" x14ac:dyDescent="0.2">
      <c r="A1990" s="101">
        <v>1905</v>
      </c>
      <c r="B1990" s="143" t="s">
        <v>2197</v>
      </c>
      <c r="C1990" s="146" t="s">
        <v>7684</v>
      </c>
      <c r="D1990" s="121">
        <v>31094.73</v>
      </c>
      <c r="E1990" s="121">
        <v>31850.959999999999</v>
      </c>
      <c r="F1990" s="122">
        <f t="shared" si="33"/>
        <v>31850.959999999999</v>
      </c>
      <c r="G1990" s="95" t="s">
        <v>5451</v>
      </c>
      <c r="H1990" s="95" t="s">
        <v>5445</v>
      </c>
      <c r="I1990" s="123" t="s">
        <v>5453</v>
      </c>
      <c r="J1990" s="124">
        <v>2250</v>
      </c>
      <c r="K1990" s="128"/>
      <c r="L1990" s="129"/>
      <c r="M1990" s="125" t="s">
        <v>5447</v>
      </c>
    </row>
    <row r="1991" spans="1:13" ht="25.5" x14ac:dyDescent="0.2">
      <c r="A1991" s="101">
        <v>1906</v>
      </c>
      <c r="B1991" s="143" t="s">
        <v>2198</v>
      </c>
      <c r="C1991" s="146" t="s">
        <v>7685</v>
      </c>
      <c r="D1991" s="121">
        <v>164407.54999999999</v>
      </c>
      <c r="E1991" s="121">
        <v>164407.54999999999</v>
      </c>
      <c r="F1991" s="122">
        <f t="shared" si="33"/>
        <v>164407.54999999999</v>
      </c>
      <c r="G1991" s="95" t="s">
        <v>5451</v>
      </c>
      <c r="H1991" s="95" t="s">
        <v>5445</v>
      </c>
      <c r="I1991" s="123" t="s">
        <v>5453</v>
      </c>
      <c r="J1991" s="124">
        <v>11728.38</v>
      </c>
      <c r="K1991" s="128"/>
      <c r="L1991" s="129"/>
      <c r="M1991" s="125" t="s">
        <v>5447</v>
      </c>
    </row>
    <row r="1992" spans="1:13" ht="25.5" x14ac:dyDescent="0.2">
      <c r="A1992" s="101">
        <v>1907</v>
      </c>
      <c r="B1992" s="143" t="s">
        <v>2199</v>
      </c>
      <c r="C1992" s="146" t="s">
        <v>7686</v>
      </c>
      <c r="D1992" s="121">
        <v>105307.43999999999</v>
      </c>
      <c r="E1992" s="121">
        <v>109204.22</v>
      </c>
      <c r="F1992" s="122">
        <f t="shared" si="33"/>
        <v>109204.22</v>
      </c>
      <c r="G1992" s="95" t="s">
        <v>5451</v>
      </c>
      <c r="H1992" s="95" t="s">
        <v>5445</v>
      </c>
      <c r="I1992" s="123" t="s">
        <v>5453</v>
      </c>
      <c r="J1992" s="124">
        <v>7346.56</v>
      </c>
      <c r="K1992" s="128"/>
      <c r="L1992" s="129"/>
      <c r="M1992" s="125" t="s">
        <v>5447</v>
      </c>
    </row>
    <row r="1993" spans="1:13" ht="25.5" x14ac:dyDescent="0.2">
      <c r="A1993" s="101">
        <v>1908</v>
      </c>
      <c r="B1993" s="143" t="s">
        <v>2200</v>
      </c>
      <c r="C1993" s="146" t="s">
        <v>7687</v>
      </c>
      <c r="D1993" s="121">
        <v>90024.73000000001</v>
      </c>
      <c r="E1993" s="121">
        <v>97970.82</v>
      </c>
      <c r="F1993" s="122">
        <f t="shared" si="33"/>
        <v>97970.82</v>
      </c>
      <c r="G1993" s="95" t="s">
        <v>5451</v>
      </c>
      <c r="H1993" s="95" t="s">
        <v>5445</v>
      </c>
      <c r="I1993" s="123" t="s">
        <v>5453</v>
      </c>
      <c r="J1993" s="124">
        <v>6757.23</v>
      </c>
      <c r="K1993" s="128"/>
      <c r="L1993" s="129"/>
      <c r="M1993" s="125" t="s">
        <v>5447</v>
      </c>
    </row>
    <row r="1994" spans="1:13" ht="25.5" x14ac:dyDescent="0.2">
      <c r="A1994" s="101">
        <v>1909</v>
      </c>
      <c r="B1994" s="143" t="s">
        <v>2201</v>
      </c>
      <c r="C1994" s="146" t="s">
        <v>7688</v>
      </c>
      <c r="D1994" s="121">
        <v>48015.810000000005</v>
      </c>
      <c r="E1994" s="121">
        <v>50209.189999999995</v>
      </c>
      <c r="F1994" s="122">
        <f t="shared" si="33"/>
        <v>50209.189999999995</v>
      </c>
      <c r="G1994" s="95" t="s">
        <v>5448</v>
      </c>
      <c r="H1994" s="95" t="s">
        <v>5445</v>
      </c>
      <c r="I1994" s="123" t="s">
        <v>5453</v>
      </c>
      <c r="J1994" s="124">
        <v>3289.08</v>
      </c>
      <c r="K1994" s="128"/>
      <c r="L1994" s="129"/>
      <c r="M1994" s="125" t="s">
        <v>5447</v>
      </c>
    </row>
    <row r="1995" spans="1:13" ht="25.5" x14ac:dyDescent="0.2">
      <c r="A1995" s="101">
        <v>1910</v>
      </c>
      <c r="B1995" s="143" t="s">
        <v>2202</v>
      </c>
      <c r="C1995" s="146" t="s">
        <v>7689</v>
      </c>
      <c r="D1995" s="121">
        <v>6923.23</v>
      </c>
      <c r="E1995" s="121">
        <v>6945.3700000000008</v>
      </c>
      <c r="F1995" s="122">
        <f t="shared" si="33"/>
        <v>6945.3700000000008</v>
      </c>
      <c r="G1995" s="95" t="s">
        <v>5451</v>
      </c>
      <c r="H1995" s="95" t="s">
        <v>5445</v>
      </c>
      <c r="I1995" s="123" t="s">
        <v>5453</v>
      </c>
      <c r="J1995" s="124">
        <v>961.2</v>
      </c>
      <c r="K1995" s="128"/>
      <c r="L1995" s="129"/>
      <c r="M1995" s="125" t="s">
        <v>5447</v>
      </c>
    </row>
    <row r="1996" spans="1:13" ht="25.5" x14ac:dyDescent="0.2">
      <c r="A1996" s="101">
        <v>1911</v>
      </c>
      <c r="B1996" s="143" t="s">
        <v>2203</v>
      </c>
      <c r="C1996" s="146" t="s">
        <v>7690</v>
      </c>
      <c r="D1996" s="121">
        <v>144307.01</v>
      </c>
      <c r="E1996" s="121">
        <v>144307.01</v>
      </c>
      <c r="F1996" s="122">
        <f t="shared" si="33"/>
        <v>144307.01</v>
      </c>
      <c r="G1996" s="95" t="s">
        <v>5451</v>
      </c>
      <c r="H1996" s="95" t="s">
        <v>5445</v>
      </c>
      <c r="I1996" s="123" t="s">
        <v>5453</v>
      </c>
      <c r="J1996" s="124">
        <v>9826.81</v>
      </c>
      <c r="K1996" s="128"/>
      <c r="L1996" s="129"/>
      <c r="M1996" s="125" t="s">
        <v>5447</v>
      </c>
    </row>
    <row r="1997" spans="1:13" ht="25.5" x14ac:dyDescent="0.2">
      <c r="A1997" s="101">
        <v>1912</v>
      </c>
      <c r="B1997" s="143" t="s">
        <v>2204</v>
      </c>
      <c r="C1997" s="146" t="s">
        <v>7691</v>
      </c>
      <c r="D1997" s="121">
        <v>136790.07999999999</v>
      </c>
      <c r="E1997" s="121">
        <v>139093.94999999998</v>
      </c>
      <c r="F1997" s="122">
        <f t="shared" si="33"/>
        <v>139093.94999999998</v>
      </c>
      <c r="G1997" s="95" t="s">
        <v>5451</v>
      </c>
      <c r="H1997" s="95" t="s">
        <v>5445</v>
      </c>
      <c r="I1997" s="123" t="s">
        <v>5453</v>
      </c>
      <c r="J1997" s="124">
        <v>9262.9599999999991</v>
      </c>
      <c r="K1997" s="128"/>
      <c r="L1997" s="129"/>
      <c r="M1997" s="125" t="s">
        <v>5447</v>
      </c>
    </row>
    <row r="1998" spans="1:13" ht="25.5" x14ac:dyDescent="0.2">
      <c r="A1998" s="101">
        <v>1913</v>
      </c>
      <c r="B1998" s="143" t="s">
        <v>2205</v>
      </c>
      <c r="C1998" s="146" t="s">
        <v>7692</v>
      </c>
      <c r="D1998" s="121">
        <v>149908.03999999998</v>
      </c>
      <c r="E1998" s="121">
        <v>173963.16</v>
      </c>
      <c r="F1998" s="122">
        <f t="shared" si="33"/>
        <v>173963.16</v>
      </c>
      <c r="G1998" s="95" t="s">
        <v>5451</v>
      </c>
      <c r="H1998" s="95" t="s">
        <v>5445</v>
      </c>
      <c r="I1998" s="123" t="s">
        <v>5453</v>
      </c>
      <c r="J1998" s="124">
        <v>10110</v>
      </c>
      <c r="K1998" s="128"/>
      <c r="L1998" s="129"/>
      <c r="M1998" s="125" t="s">
        <v>5447</v>
      </c>
    </row>
    <row r="1999" spans="1:13" ht="25.5" x14ac:dyDescent="0.2">
      <c r="A1999" s="101">
        <v>1914</v>
      </c>
      <c r="B1999" s="143" t="s">
        <v>2206</v>
      </c>
      <c r="C1999" s="146" t="s">
        <v>7693</v>
      </c>
      <c r="D1999" s="121">
        <v>74078.240000000005</v>
      </c>
      <c r="E1999" s="121">
        <v>91403.540000000023</v>
      </c>
      <c r="F1999" s="122">
        <f t="shared" si="33"/>
        <v>91403.540000000023</v>
      </c>
      <c r="G1999" s="95" t="s">
        <v>5451</v>
      </c>
      <c r="H1999" s="95" t="s">
        <v>5445</v>
      </c>
      <c r="I1999" s="123" t="s">
        <v>5453</v>
      </c>
      <c r="J1999" s="124">
        <v>40884.71</v>
      </c>
      <c r="K1999" s="128"/>
      <c r="L1999" s="129"/>
      <c r="M1999" s="125" t="s">
        <v>5447</v>
      </c>
    </row>
    <row r="2000" spans="1:13" ht="25.5" x14ac:dyDescent="0.2">
      <c r="A2000" s="101">
        <v>1915</v>
      </c>
      <c r="B2000" s="143" t="s">
        <v>2207</v>
      </c>
      <c r="C2000" s="146" t="s">
        <v>7694</v>
      </c>
      <c r="D2000" s="121">
        <v>20769.66</v>
      </c>
      <c r="E2000" s="121">
        <v>24145.75</v>
      </c>
      <c r="F2000" s="122">
        <f t="shared" si="33"/>
        <v>24145.75</v>
      </c>
      <c r="G2000" s="95" t="s">
        <v>5448</v>
      </c>
      <c r="H2000" s="95" t="s">
        <v>5445</v>
      </c>
      <c r="I2000" s="123" t="s">
        <v>5452</v>
      </c>
      <c r="J2000" s="130">
        <v>0</v>
      </c>
      <c r="K2000" s="128"/>
      <c r="L2000" s="129"/>
      <c r="M2000" s="125" t="s">
        <v>5447</v>
      </c>
    </row>
    <row r="2001" spans="1:13" ht="25.5" x14ac:dyDescent="0.2">
      <c r="A2001" s="101">
        <v>1916</v>
      </c>
      <c r="B2001" s="143" t="s">
        <v>2208</v>
      </c>
      <c r="C2001" s="146" t="s">
        <v>7695</v>
      </c>
      <c r="D2001" s="121">
        <v>20661.28</v>
      </c>
      <c r="E2001" s="121">
        <v>22301.860000000008</v>
      </c>
      <c r="F2001" s="122">
        <f t="shared" si="33"/>
        <v>22301.860000000008</v>
      </c>
      <c r="G2001" s="95" t="s">
        <v>5451</v>
      </c>
      <c r="H2001" s="95" t="s">
        <v>5445</v>
      </c>
      <c r="I2001" s="123" t="s">
        <v>5453</v>
      </c>
      <c r="J2001" s="124">
        <v>18095.05</v>
      </c>
      <c r="K2001" s="128"/>
      <c r="L2001" s="129"/>
      <c r="M2001" s="125" t="s">
        <v>5447</v>
      </c>
    </row>
    <row r="2002" spans="1:13" ht="25.5" x14ac:dyDescent="0.2">
      <c r="A2002" s="101">
        <v>1917</v>
      </c>
      <c r="B2002" s="143" t="s">
        <v>2209</v>
      </c>
      <c r="C2002" s="146" t="s">
        <v>7696</v>
      </c>
      <c r="D2002" s="121">
        <v>151558.39999999999</v>
      </c>
      <c r="E2002" s="121">
        <v>11253.919999999998</v>
      </c>
      <c r="F2002" s="122">
        <f t="shared" si="33"/>
        <v>151558.39999999999</v>
      </c>
      <c r="G2002" s="95" t="s">
        <v>5451</v>
      </c>
      <c r="H2002" s="95" t="s">
        <v>5445</v>
      </c>
      <c r="I2002" s="123" t="s">
        <v>5453</v>
      </c>
      <c r="J2002" s="124">
        <v>10000</v>
      </c>
      <c r="K2002" s="128"/>
      <c r="L2002" s="129"/>
      <c r="M2002" s="125" t="s">
        <v>5447</v>
      </c>
    </row>
    <row r="2003" spans="1:13" ht="25.5" x14ac:dyDescent="0.2">
      <c r="A2003" s="101">
        <v>1918</v>
      </c>
      <c r="B2003" s="143" t="s">
        <v>2210</v>
      </c>
      <c r="C2003" s="146" t="s">
        <v>7697</v>
      </c>
      <c r="D2003" s="121">
        <v>36018.559999999998</v>
      </c>
      <c r="E2003" s="121">
        <v>37360.79</v>
      </c>
      <c r="F2003" s="122">
        <f t="shared" si="33"/>
        <v>37360.79</v>
      </c>
      <c r="G2003" s="95" t="s">
        <v>5451</v>
      </c>
      <c r="H2003" s="95" t="s">
        <v>5445</v>
      </c>
      <c r="I2003" s="123" t="s">
        <v>5453</v>
      </c>
      <c r="J2003" s="124">
        <v>2339.5</v>
      </c>
      <c r="K2003" s="128"/>
      <c r="L2003" s="129"/>
      <c r="M2003" s="125" t="s">
        <v>5447</v>
      </c>
    </row>
    <row r="2004" spans="1:13" ht="25.5" x14ac:dyDescent="0.2">
      <c r="A2004" s="101">
        <v>1919</v>
      </c>
      <c r="B2004" s="143" t="s">
        <v>2211</v>
      </c>
      <c r="C2004" s="146" t="s">
        <v>7698</v>
      </c>
      <c r="D2004" s="121">
        <v>277969.88999999996</v>
      </c>
      <c r="E2004" s="121">
        <v>284161.93</v>
      </c>
      <c r="F2004" s="122">
        <f t="shared" si="33"/>
        <v>284161.93</v>
      </c>
      <c r="G2004" s="95" t="s">
        <v>5451</v>
      </c>
      <c r="H2004" s="95" t="s">
        <v>5486</v>
      </c>
      <c r="I2004" s="123" t="s">
        <v>5453</v>
      </c>
      <c r="J2004" s="124">
        <v>18000</v>
      </c>
      <c r="K2004" s="128"/>
      <c r="L2004" s="129"/>
      <c r="M2004" s="125" t="s">
        <v>5447</v>
      </c>
    </row>
    <row r="2005" spans="1:13" ht="25.5" x14ac:dyDescent="0.2">
      <c r="A2005" s="101">
        <v>1920</v>
      </c>
      <c r="B2005" s="143" t="s">
        <v>2212</v>
      </c>
      <c r="C2005" s="146" t="s">
        <v>7699</v>
      </c>
      <c r="D2005" s="121">
        <v>7959.92</v>
      </c>
      <c r="E2005" s="121">
        <v>10122.94</v>
      </c>
      <c r="F2005" s="122">
        <f t="shared" si="33"/>
        <v>10122.94</v>
      </c>
      <c r="G2005" s="95" t="s">
        <v>5451</v>
      </c>
      <c r="H2005" s="95" t="s">
        <v>5445</v>
      </c>
      <c r="I2005" s="123" t="s">
        <v>5453</v>
      </c>
      <c r="J2005" s="124">
        <v>544.46</v>
      </c>
      <c r="K2005" s="128"/>
      <c r="L2005" s="129"/>
      <c r="M2005" s="125" t="s">
        <v>5447</v>
      </c>
    </row>
    <row r="2006" spans="1:13" ht="25.5" x14ac:dyDescent="0.2">
      <c r="A2006" s="101">
        <v>1921</v>
      </c>
      <c r="B2006" s="143" t="s">
        <v>2213</v>
      </c>
      <c r="C2006" s="146" t="s">
        <v>7700</v>
      </c>
      <c r="D2006" s="121">
        <v>129315.56</v>
      </c>
      <c r="E2006" s="121">
        <v>145654.63</v>
      </c>
      <c r="F2006" s="122">
        <f t="shared" si="33"/>
        <v>145654.63</v>
      </c>
      <c r="G2006" s="95" t="s">
        <v>5451</v>
      </c>
      <c r="H2006" s="95" t="s">
        <v>5445</v>
      </c>
      <c r="I2006" s="123" t="s">
        <v>5453</v>
      </c>
      <c r="J2006" s="124">
        <v>22435.64</v>
      </c>
      <c r="K2006" s="128"/>
      <c r="L2006" s="129"/>
      <c r="M2006" s="125" t="s">
        <v>5447</v>
      </c>
    </row>
    <row r="2007" spans="1:13" ht="25.5" x14ac:dyDescent="0.2">
      <c r="A2007" s="101">
        <v>1922</v>
      </c>
      <c r="B2007" s="143" t="s">
        <v>2214</v>
      </c>
      <c r="C2007" s="146" t="s">
        <v>7701</v>
      </c>
      <c r="D2007" s="121">
        <v>154127.57</v>
      </c>
      <c r="E2007" s="121">
        <v>182900.12</v>
      </c>
      <c r="F2007" s="122">
        <f t="shared" si="33"/>
        <v>182900.12</v>
      </c>
      <c r="G2007" s="95" t="s">
        <v>5451</v>
      </c>
      <c r="H2007" s="95" t="s">
        <v>5445</v>
      </c>
      <c r="I2007" s="123" t="s">
        <v>5453</v>
      </c>
      <c r="J2007" s="124">
        <v>22496.05</v>
      </c>
      <c r="K2007" s="128"/>
      <c r="L2007" s="129"/>
      <c r="M2007" s="125" t="s">
        <v>5447</v>
      </c>
    </row>
    <row r="2008" spans="1:13" ht="25.5" x14ac:dyDescent="0.2">
      <c r="A2008" s="101">
        <v>1923</v>
      </c>
      <c r="B2008" s="143" t="s">
        <v>2215</v>
      </c>
      <c r="C2008" s="146" t="s">
        <v>7702</v>
      </c>
      <c r="D2008" s="121">
        <v>127182.41</v>
      </c>
      <c r="E2008" s="121">
        <v>149332.40999999997</v>
      </c>
      <c r="F2008" s="122">
        <f t="shared" si="33"/>
        <v>149332.40999999997</v>
      </c>
      <c r="G2008" s="95" t="s">
        <v>5451</v>
      </c>
      <c r="H2008" s="95" t="s">
        <v>5445</v>
      </c>
      <c r="I2008" s="123" t="s">
        <v>5453</v>
      </c>
      <c r="J2008" s="124">
        <v>8840.8799999999992</v>
      </c>
      <c r="K2008" s="128"/>
      <c r="L2008" s="129"/>
      <c r="M2008" s="125" t="s">
        <v>5447</v>
      </c>
    </row>
    <row r="2009" spans="1:13" ht="25.5" x14ac:dyDescent="0.2">
      <c r="A2009" s="101">
        <v>1924</v>
      </c>
      <c r="B2009" s="143" t="s">
        <v>2216</v>
      </c>
      <c r="C2009" s="146" t="s">
        <v>7703</v>
      </c>
      <c r="D2009" s="121">
        <v>33200.129999999997</v>
      </c>
      <c r="E2009" s="121">
        <v>33200.379999999997</v>
      </c>
      <c r="F2009" s="122">
        <f t="shared" si="33"/>
        <v>33200.379999999997</v>
      </c>
      <c r="G2009" s="95" t="s">
        <v>5448</v>
      </c>
      <c r="H2009" s="95" t="s">
        <v>5445</v>
      </c>
      <c r="I2009" s="123" t="s">
        <v>5453</v>
      </c>
      <c r="J2009" s="124">
        <v>2000</v>
      </c>
      <c r="K2009" s="128"/>
      <c r="L2009" s="129"/>
      <c r="M2009" s="125" t="s">
        <v>5447</v>
      </c>
    </row>
    <row r="2010" spans="1:13" ht="25.5" x14ac:dyDescent="0.2">
      <c r="A2010" s="101">
        <v>1925</v>
      </c>
      <c r="B2010" s="143" t="s">
        <v>2217</v>
      </c>
      <c r="C2010" s="146" t="s">
        <v>7704</v>
      </c>
      <c r="D2010" s="121">
        <v>24239.79</v>
      </c>
      <c r="E2010" s="121">
        <v>24239.79</v>
      </c>
      <c r="F2010" s="122">
        <f t="shared" si="33"/>
        <v>24239.79</v>
      </c>
      <c r="G2010" s="95" t="s">
        <v>5451</v>
      </c>
      <c r="H2010" s="95" t="s">
        <v>5445</v>
      </c>
      <c r="I2010" s="123" t="s">
        <v>5453</v>
      </c>
      <c r="J2010" s="124">
        <v>1464.88</v>
      </c>
      <c r="K2010" s="128"/>
      <c r="L2010" s="129"/>
      <c r="M2010" s="125" t="s">
        <v>5447</v>
      </c>
    </row>
    <row r="2011" spans="1:13" ht="25.5" x14ac:dyDescent="0.2">
      <c r="A2011" s="101">
        <v>1926</v>
      </c>
      <c r="B2011" s="143" t="s">
        <v>2218</v>
      </c>
      <c r="C2011" s="146" t="s">
        <v>7705</v>
      </c>
      <c r="D2011" s="121">
        <v>34949.31</v>
      </c>
      <c r="E2011" s="121">
        <v>36094.239999999998</v>
      </c>
      <c r="F2011" s="122">
        <f t="shared" si="33"/>
        <v>36094.239999999998</v>
      </c>
      <c r="G2011" s="95" t="s">
        <v>5451</v>
      </c>
      <c r="H2011" s="95" t="s">
        <v>5445</v>
      </c>
      <c r="I2011" s="123" t="s">
        <v>5453</v>
      </c>
      <c r="J2011" s="124">
        <v>2000</v>
      </c>
      <c r="K2011" s="128"/>
      <c r="L2011" s="129"/>
      <c r="M2011" s="125" t="s">
        <v>5447</v>
      </c>
    </row>
    <row r="2012" spans="1:13" ht="25.5" x14ac:dyDescent="0.2">
      <c r="A2012" s="101">
        <v>1927</v>
      </c>
      <c r="B2012" s="143" t="s">
        <v>2219</v>
      </c>
      <c r="C2012" s="146" t="s">
        <v>7706</v>
      </c>
      <c r="D2012" s="121">
        <v>0</v>
      </c>
      <c r="E2012" s="121">
        <v>23564.070000000007</v>
      </c>
      <c r="F2012" s="122">
        <f t="shared" si="33"/>
        <v>23564.070000000007</v>
      </c>
      <c r="G2012" s="95" t="s">
        <v>5451</v>
      </c>
      <c r="H2012" s="95" t="s">
        <v>5445</v>
      </c>
      <c r="I2012" s="123" t="s">
        <v>5453</v>
      </c>
      <c r="J2012" s="124">
        <v>8000</v>
      </c>
      <c r="K2012" s="128"/>
      <c r="L2012" s="129"/>
      <c r="M2012" s="125" t="s">
        <v>5447</v>
      </c>
    </row>
    <row r="2013" spans="1:13" ht="25.5" x14ac:dyDescent="0.2">
      <c r="A2013" s="101">
        <v>1928</v>
      </c>
      <c r="B2013" s="143" t="s">
        <v>2220</v>
      </c>
      <c r="C2013" s="146" t="s">
        <v>7707</v>
      </c>
      <c r="D2013" s="121">
        <v>254338.94</v>
      </c>
      <c r="E2013" s="121">
        <v>259021.48000000004</v>
      </c>
      <c r="F2013" s="122">
        <f t="shared" si="33"/>
        <v>259021.48000000004</v>
      </c>
      <c r="G2013" s="95" t="s">
        <v>5451</v>
      </c>
      <c r="H2013" s="95" t="s">
        <v>5445</v>
      </c>
      <c r="I2013" s="123" t="s">
        <v>5453</v>
      </c>
      <c r="J2013" s="124">
        <v>38334.92</v>
      </c>
      <c r="K2013" s="128"/>
      <c r="L2013" s="129"/>
      <c r="M2013" s="125" t="s">
        <v>5447</v>
      </c>
    </row>
    <row r="2014" spans="1:13" ht="25.5" x14ac:dyDescent="0.2">
      <c r="A2014" s="101">
        <v>1929</v>
      </c>
      <c r="B2014" s="143" t="s">
        <v>2221</v>
      </c>
      <c r="C2014" s="146" t="s">
        <v>7708</v>
      </c>
      <c r="D2014" s="121">
        <v>120912.29</v>
      </c>
      <c r="E2014" s="121">
        <v>129001.68</v>
      </c>
      <c r="F2014" s="122">
        <f t="shared" si="33"/>
        <v>129001.68</v>
      </c>
      <c r="G2014" s="95" t="s">
        <v>5451</v>
      </c>
      <c r="H2014" s="95" t="s">
        <v>5445</v>
      </c>
      <c r="I2014" s="123" t="s">
        <v>5453</v>
      </c>
      <c r="J2014" s="124">
        <v>22000</v>
      </c>
      <c r="K2014" s="128"/>
      <c r="L2014" s="129"/>
      <c r="M2014" s="125" t="s">
        <v>5447</v>
      </c>
    </row>
    <row r="2015" spans="1:13" ht="25.5" x14ac:dyDescent="0.2">
      <c r="A2015" s="101">
        <v>1930</v>
      </c>
      <c r="B2015" s="143" t="s">
        <v>2222</v>
      </c>
      <c r="C2015" s="146" t="s">
        <v>7709</v>
      </c>
      <c r="D2015" s="121">
        <v>75265.740000000005</v>
      </c>
      <c r="E2015" s="121">
        <v>78088.75</v>
      </c>
      <c r="F2015" s="122">
        <f t="shared" si="33"/>
        <v>78088.75</v>
      </c>
      <c r="G2015" s="95" t="s">
        <v>5451</v>
      </c>
      <c r="H2015" s="95" t="s">
        <v>5486</v>
      </c>
      <c r="I2015" s="123" t="s">
        <v>5453</v>
      </c>
      <c r="J2015" s="124">
        <v>4000</v>
      </c>
      <c r="K2015" s="128"/>
      <c r="L2015" s="129"/>
      <c r="M2015" s="125" t="s">
        <v>5447</v>
      </c>
    </row>
    <row r="2016" spans="1:13" ht="25.5" x14ac:dyDescent="0.2">
      <c r="A2016" s="101">
        <v>1931</v>
      </c>
      <c r="B2016" s="143" t="s">
        <v>2223</v>
      </c>
      <c r="C2016" s="146" t="s">
        <v>7710</v>
      </c>
      <c r="D2016" s="121">
        <v>251508.56</v>
      </c>
      <c r="E2016" s="121">
        <v>259877.23</v>
      </c>
      <c r="F2016" s="122">
        <f t="shared" si="33"/>
        <v>259877.23</v>
      </c>
      <c r="G2016" s="95" t="s">
        <v>5451</v>
      </c>
      <c r="H2016" s="95" t="s">
        <v>5445</v>
      </c>
      <c r="I2016" s="123" t="s">
        <v>5453</v>
      </c>
      <c r="J2016" s="124">
        <v>13500</v>
      </c>
      <c r="K2016" s="128"/>
      <c r="L2016" s="129"/>
      <c r="M2016" s="125" t="s">
        <v>5447</v>
      </c>
    </row>
    <row r="2017" spans="1:13" ht="25.5" x14ac:dyDescent="0.2">
      <c r="A2017" s="101">
        <v>1932</v>
      </c>
      <c r="B2017" s="143" t="s">
        <v>2224</v>
      </c>
      <c r="C2017" s="146" t="s">
        <v>7711</v>
      </c>
      <c r="D2017" s="121">
        <v>118608.25</v>
      </c>
      <c r="E2017" s="121">
        <v>70246.959999999992</v>
      </c>
      <c r="F2017" s="122">
        <f t="shared" ref="F2017:F2080" si="34">IF(D2017&gt;E2017,D2017,E2017)</f>
        <v>118608.25</v>
      </c>
      <c r="G2017" s="95" t="s">
        <v>5451</v>
      </c>
      <c r="H2017" s="95" t="s">
        <v>5445</v>
      </c>
      <c r="I2017" s="123" t="s">
        <v>5453</v>
      </c>
      <c r="J2017" s="124">
        <v>35484.089999999997</v>
      </c>
      <c r="K2017" s="128"/>
      <c r="L2017" s="129"/>
      <c r="M2017" s="125" t="s">
        <v>5447</v>
      </c>
    </row>
    <row r="2018" spans="1:13" ht="25.5" x14ac:dyDescent="0.2">
      <c r="A2018" s="101">
        <v>1933</v>
      </c>
      <c r="B2018" s="143" t="s">
        <v>2225</v>
      </c>
      <c r="C2018" s="146" t="s">
        <v>7712</v>
      </c>
      <c r="D2018" s="121">
        <v>65563.63</v>
      </c>
      <c r="E2018" s="121">
        <v>66177.819999999992</v>
      </c>
      <c r="F2018" s="122">
        <f t="shared" si="34"/>
        <v>66177.819999999992</v>
      </c>
      <c r="G2018" s="95" t="s">
        <v>5451</v>
      </c>
      <c r="H2018" s="95" t="s">
        <v>5445</v>
      </c>
      <c r="I2018" s="123" t="s">
        <v>5453</v>
      </c>
      <c r="J2018" s="124">
        <v>3351.58</v>
      </c>
      <c r="K2018" s="128"/>
      <c r="L2018" s="129"/>
      <c r="M2018" s="125" t="s">
        <v>5447</v>
      </c>
    </row>
    <row r="2019" spans="1:13" ht="25.5" x14ac:dyDescent="0.2">
      <c r="A2019" s="101">
        <v>1934</v>
      </c>
      <c r="B2019" s="143" t="s">
        <v>2226</v>
      </c>
      <c r="C2019" s="146" t="s">
        <v>7713</v>
      </c>
      <c r="D2019" s="121">
        <v>0</v>
      </c>
      <c r="E2019" s="121">
        <v>51644.160000000003</v>
      </c>
      <c r="F2019" s="122">
        <f t="shared" si="34"/>
        <v>51644.160000000003</v>
      </c>
      <c r="G2019" s="95" t="s">
        <v>5451</v>
      </c>
      <c r="H2019" s="95" t="s">
        <v>5445</v>
      </c>
      <c r="I2019" s="123" t="s">
        <v>5453</v>
      </c>
      <c r="J2019" s="124">
        <v>5000</v>
      </c>
      <c r="K2019" s="128"/>
      <c r="L2019" s="129"/>
      <c r="M2019" s="125" t="s">
        <v>5447</v>
      </c>
    </row>
    <row r="2020" spans="1:13" ht="25.5" x14ac:dyDescent="0.2">
      <c r="A2020" s="101">
        <v>1935</v>
      </c>
      <c r="B2020" s="143" t="s">
        <v>2227</v>
      </c>
      <c r="C2020" s="146" t="s">
        <v>7714</v>
      </c>
      <c r="D2020" s="121">
        <v>4895.1499999999996</v>
      </c>
      <c r="E2020" s="121">
        <v>4895.1499999999996</v>
      </c>
      <c r="F2020" s="122">
        <f t="shared" si="34"/>
        <v>4895.1499999999996</v>
      </c>
      <c r="G2020" s="95" t="s">
        <v>5451</v>
      </c>
      <c r="H2020" s="95" t="s">
        <v>5445</v>
      </c>
      <c r="I2020" s="123" t="s">
        <v>5453</v>
      </c>
      <c r="J2020" s="124">
        <v>243.16</v>
      </c>
      <c r="K2020" s="128"/>
      <c r="L2020" s="129"/>
      <c r="M2020" s="125" t="s">
        <v>5447</v>
      </c>
    </row>
    <row r="2021" spans="1:13" ht="25.5" x14ac:dyDescent="0.2">
      <c r="A2021" s="101">
        <v>1936</v>
      </c>
      <c r="B2021" s="143" t="s">
        <v>2228</v>
      </c>
      <c r="C2021" s="146" t="s">
        <v>7715</v>
      </c>
      <c r="D2021" s="121">
        <v>20836.22</v>
      </c>
      <c r="E2021" s="121">
        <v>20836.22</v>
      </c>
      <c r="F2021" s="122">
        <f t="shared" si="34"/>
        <v>20836.22</v>
      </c>
      <c r="G2021" s="95" t="s">
        <v>5448</v>
      </c>
      <c r="H2021" s="95" t="s">
        <v>5445</v>
      </c>
      <c r="I2021" s="123" t="s">
        <v>5453</v>
      </c>
      <c r="J2021" s="124">
        <v>1000</v>
      </c>
      <c r="K2021" s="128"/>
      <c r="L2021" s="129"/>
      <c r="M2021" s="125" t="s">
        <v>5447</v>
      </c>
    </row>
    <row r="2022" spans="1:13" ht="25.5" x14ac:dyDescent="0.2">
      <c r="A2022" s="101">
        <v>1937</v>
      </c>
      <c r="B2022" s="143" t="s">
        <v>2229</v>
      </c>
      <c r="C2022" s="146" t="s">
        <v>7716</v>
      </c>
      <c r="D2022" s="121">
        <v>61963.45</v>
      </c>
      <c r="E2022" s="121">
        <v>60183.689999999995</v>
      </c>
      <c r="F2022" s="122">
        <f t="shared" si="34"/>
        <v>61963.45</v>
      </c>
      <c r="G2022" s="95" t="s">
        <v>5451</v>
      </c>
      <c r="H2022" s="95" t="s">
        <v>5445</v>
      </c>
      <c r="I2022" s="123" t="s">
        <v>5453</v>
      </c>
      <c r="J2022" s="124">
        <v>3000</v>
      </c>
      <c r="K2022" s="128"/>
      <c r="L2022" s="129"/>
      <c r="M2022" s="125" t="s">
        <v>5447</v>
      </c>
    </row>
    <row r="2023" spans="1:13" ht="25.5" x14ac:dyDescent="0.2">
      <c r="A2023" s="101">
        <v>1938</v>
      </c>
      <c r="B2023" s="143" t="s">
        <v>2230</v>
      </c>
      <c r="C2023" s="146" t="s">
        <v>7717</v>
      </c>
      <c r="D2023" s="121">
        <v>206830.65000000002</v>
      </c>
      <c r="E2023" s="121">
        <v>218266.43</v>
      </c>
      <c r="F2023" s="122">
        <f t="shared" si="34"/>
        <v>218266.43</v>
      </c>
      <c r="G2023" s="95" t="s">
        <v>5451</v>
      </c>
      <c r="H2023" s="95" t="s">
        <v>5486</v>
      </c>
      <c r="I2023" s="123" t="s">
        <v>5453</v>
      </c>
      <c r="J2023" s="124">
        <v>25186.23</v>
      </c>
      <c r="K2023" s="128"/>
      <c r="L2023" s="129"/>
      <c r="M2023" s="125" t="s">
        <v>5447</v>
      </c>
    </row>
    <row r="2024" spans="1:13" ht="25.5" x14ac:dyDescent="0.2">
      <c r="A2024" s="101">
        <v>1939</v>
      </c>
      <c r="B2024" s="143" t="s">
        <v>2231</v>
      </c>
      <c r="C2024" s="146" t="s">
        <v>7718</v>
      </c>
      <c r="D2024" s="121">
        <v>76719.98</v>
      </c>
      <c r="E2024" s="121">
        <v>89309.03</v>
      </c>
      <c r="F2024" s="122">
        <f t="shared" si="34"/>
        <v>89309.03</v>
      </c>
      <c r="G2024" s="95" t="s">
        <v>5451</v>
      </c>
      <c r="H2024" s="95" t="s">
        <v>5445</v>
      </c>
      <c r="I2024" s="123" t="s">
        <v>5453</v>
      </c>
      <c r="J2024" s="124">
        <v>4000</v>
      </c>
      <c r="K2024" s="128"/>
      <c r="L2024" s="129"/>
      <c r="M2024" s="125" t="s">
        <v>5447</v>
      </c>
    </row>
    <row r="2025" spans="1:13" ht="25.5" x14ac:dyDescent="0.2">
      <c r="A2025" s="101">
        <v>1940</v>
      </c>
      <c r="B2025" s="143" t="s">
        <v>2232</v>
      </c>
      <c r="C2025" s="146" t="s">
        <v>7719</v>
      </c>
      <c r="D2025" s="121">
        <v>305359.15000000002</v>
      </c>
      <c r="E2025" s="121">
        <v>283003.19999999995</v>
      </c>
      <c r="F2025" s="122">
        <f t="shared" si="34"/>
        <v>305359.15000000002</v>
      </c>
      <c r="G2025" s="95" t="s">
        <v>5451</v>
      </c>
      <c r="H2025" s="95" t="s">
        <v>5486</v>
      </c>
      <c r="I2025" s="123" t="s">
        <v>5453</v>
      </c>
      <c r="J2025" s="124">
        <v>15795.23</v>
      </c>
      <c r="K2025" s="128"/>
      <c r="L2025" s="129"/>
      <c r="M2025" s="125" t="s">
        <v>5447</v>
      </c>
    </row>
    <row r="2026" spans="1:13" ht="25.5" x14ac:dyDescent="0.2">
      <c r="A2026" s="101">
        <v>1941</v>
      </c>
      <c r="B2026" s="143" t="s">
        <v>2233</v>
      </c>
      <c r="C2026" s="146" t="s">
        <v>7720</v>
      </c>
      <c r="D2026" s="121">
        <v>4337.8100000000004</v>
      </c>
      <c r="E2026" s="121">
        <v>4578.7299999999996</v>
      </c>
      <c r="F2026" s="122">
        <f t="shared" si="34"/>
        <v>4578.7299999999996</v>
      </c>
      <c r="G2026" s="95" t="s">
        <v>5448</v>
      </c>
      <c r="H2026" s="95" t="s">
        <v>5445</v>
      </c>
      <c r="I2026" s="123" t="s">
        <v>5453</v>
      </c>
      <c r="J2026" s="124">
        <v>198</v>
      </c>
      <c r="K2026" s="128"/>
      <c r="L2026" s="129"/>
      <c r="M2026" s="125" t="s">
        <v>5447</v>
      </c>
    </row>
    <row r="2027" spans="1:13" ht="25.5" x14ac:dyDescent="0.2">
      <c r="A2027" s="101">
        <v>1942</v>
      </c>
      <c r="B2027" s="143" t="s">
        <v>2234</v>
      </c>
      <c r="C2027" s="146" t="s">
        <v>7721</v>
      </c>
      <c r="D2027" s="121">
        <v>91503.42</v>
      </c>
      <c r="E2027" s="121">
        <v>109407.44000000003</v>
      </c>
      <c r="F2027" s="122">
        <f t="shared" si="34"/>
        <v>109407.44000000003</v>
      </c>
      <c r="G2027" s="95" t="s">
        <v>5451</v>
      </c>
      <c r="H2027" s="95" t="s">
        <v>5445</v>
      </c>
      <c r="I2027" s="123" t="s">
        <v>5453</v>
      </c>
      <c r="J2027" s="124">
        <v>32652.11</v>
      </c>
      <c r="K2027" s="128"/>
      <c r="L2027" s="129"/>
      <c r="M2027" s="125" t="s">
        <v>5447</v>
      </c>
    </row>
    <row r="2028" spans="1:13" ht="25.5" x14ac:dyDescent="0.2">
      <c r="A2028" s="101">
        <v>1943</v>
      </c>
      <c r="B2028" s="143" t="s">
        <v>2235</v>
      </c>
      <c r="C2028" s="146" t="s">
        <v>7722</v>
      </c>
      <c r="D2028" s="121">
        <v>13484.89</v>
      </c>
      <c r="E2028" s="121">
        <v>26674.76</v>
      </c>
      <c r="F2028" s="122">
        <f t="shared" si="34"/>
        <v>26674.76</v>
      </c>
      <c r="G2028" s="95" t="s">
        <v>5448</v>
      </c>
      <c r="H2028" s="95" t="s">
        <v>5445</v>
      </c>
      <c r="I2028" s="123" t="s">
        <v>5453</v>
      </c>
      <c r="J2028" s="124">
        <v>1200</v>
      </c>
      <c r="K2028" s="128"/>
      <c r="L2028" s="129"/>
      <c r="M2028" s="125" t="s">
        <v>5447</v>
      </c>
    </row>
    <row r="2029" spans="1:13" ht="25.5" x14ac:dyDescent="0.2">
      <c r="A2029" s="101">
        <v>1944</v>
      </c>
      <c r="B2029" s="143" t="s">
        <v>2236</v>
      </c>
      <c r="C2029" s="146" t="s">
        <v>7723</v>
      </c>
      <c r="D2029" s="121">
        <v>107790.46</v>
      </c>
      <c r="E2029" s="121">
        <v>116388.47</v>
      </c>
      <c r="F2029" s="122">
        <f t="shared" si="34"/>
        <v>116388.47</v>
      </c>
      <c r="G2029" s="95" t="s">
        <v>5451</v>
      </c>
      <c r="H2029" s="95" t="s">
        <v>5445</v>
      </c>
      <c r="I2029" s="123" t="s">
        <v>5453</v>
      </c>
      <c r="J2029" s="124">
        <v>4804.32</v>
      </c>
      <c r="K2029" s="128"/>
      <c r="L2029" s="129"/>
      <c r="M2029" s="125" t="s">
        <v>5447</v>
      </c>
    </row>
    <row r="2030" spans="1:13" ht="25.5" x14ac:dyDescent="0.2">
      <c r="A2030" s="101">
        <v>1945</v>
      </c>
      <c r="B2030" s="143" t="s">
        <v>2237</v>
      </c>
      <c r="C2030" s="146" t="s">
        <v>7724</v>
      </c>
      <c r="D2030" s="121">
        <v>221812.1</v>
      </c>
      <c r="E2030" s="121">
        <v>225900.14</v>
      </c>
      <c r="F2030" s="122">
        <f t="shared" si="34"/>
        <v>225900.14</v>
      </c>
      <c r="G2030" s="95" t="s">
        <v>5451</v>
      </c>
      <c r="H2030" s="95" t="s">
        <v>5445</v>
      </c>
      <c r="I2030" s="123" t="s">
        <v>5453</v>
      </c>
      <c r="J2030" s="124">
        <v>9723</v>
      </c>
      <c r="K2030" s="128"/>
      <c r="L2030" s="129"/>
      <c r="M2030" s="125" t="s">
        <v>5447</v>
      </c>
    </row>
    <row r="2031" spans="1:13" ht="25.5" x14ac:dyDescent="0.2">
      <c r="A2031" s="101">
        <v>1946</v>
      </c>
      <c r="B2031" s="143" t="s">
        <v>2238</v>
      </c>
      <c r="C2031" s="146" t="s">
        <v>7725</v>
      </c>
      <c r="D2031" s="121">
        <v>457666.31</v>
      </c>
      <c r="E2031" s="121">
        <v>461304.97</v>
      </c>
      <c r="F2031" s="122">
        <f t="shared" si="34"/>
        <v>461304.97</v>
      </c>
      <c r="G2031" s="95" t="s">
        <v>5451</v>
      </c>
      <c r="H2031" s="95" t="s">
        <v>5445</v>
      </c>
      <c r="I2031" s="123" t="s">
        <v>5453</v>
      </c>
      <c r="J2031" s="124">
        <v>20010</v>
      </c>
      <c r="K2031" s="128"/>
      <c r="L2031" s="129"/>
      <c r="M2031" s="125" t="s">
        <v>5447</v>
      </c>
    </row>
    <row r="2032" spans="1:13" ht="25.5" x14ac:dyDescent="0.2">
      <c r="A2032" s="101">
        <v>1947</v>
      </c>
      <c r="B2032" s="143" t="s">
        <v>2239</v>
      </c>
      <c r="C2032" s="146" t="s">
        <v>7726</v>
      </c>
      <c r="D2032" s="121">
        <v>23034.28</v>
      </c>
      <c r="E2032" s="121">
        <v>23034.28</v>
      </c>
      <c r="F2032" s="122">
        <f t="shared" si="34"/>
        <v>23034.28</v>
      </c>
      <c r="G2032" s="95" t="s">
        <v>5448</v>
      </c>
      <c r="H2032" s="95" t="s">
        <v>5445</v>
      </c>
      <c r="I2032" s="123" t="s">
        <v>5453</v>
      </c>
      <c r="J2032" s="124">
        <v>1000</v>
      </c>
      <c r="K2032" s="128"/>
      <c r="L2032" s="129"/>
      <c r="M2032" s="125" t="s">
        <v>5447</v>
      </c>
    </row>
    <row r="2033" spans="1:13" ht="25.5" x14ac:dyDescent="0.2">
      <c r="A2033" s="101">
        <v>1948</v>
      </c>
      <c r="B2033" s="143" t="s">
        <v>2240</v>
      </c>
      <c r="C2033" s="146" t="s">
        <v>7727</v>
      </c>
      <c r="D2033" s="121">
        <v>289193.94</v>
      </c>
      <c r="E2033" s="121">
        <v>322161.26</v>
      </c>
      <c r="F2033" s="122">
        <f t="shared" si="34"/>
        <v>322161.26</v>
      </c>
      <c r="G2033" s="95" t="s">
        <v>5451</v>
      </c>
      <c r="H2033" s="95" t="s">
        <v>5445</v>
      </c>
      <c r="I2033" s="123" t="s">
        <v>5453</v>
      </c>
      <c r="J2033" s="124">
        <v>13000</v>
      </c>
      <c r="K2033" s="128"/>
      <c r="L2033" s="129"/>
      <c r="M2033" s="125" t="s">
        <v>5447</v>
      </c>
    </row>
    <row r="2034" spans="1:13" ht="25.5" x14ac:dyDescent="0.2">
      <c r="A2034" s="101">
        <v>1949</v>
      </c>
      <c r="B2034" s="143" t="s">
        <v>2241</v>
      </c>
      <c r="C2034" s="146" t="s">
        <v>7728</v>
      </c>
      <c r="D2034" s="121">
        <v>26592.880000000001</v>
      </c>
      <c r="E2034" s="121">
        <v>33217.51</v>
      </c>
      <c r="F2034" s="122">
        <f t="shared" si="34"/>
        <v>33217.51</v>
      </c>
      <c r="G2034" s="95" t="s">
        <v>5451</v>
      </c>
      <c r="H2034" s="95" t="s">
        <v>5445</v>
      </c>
      <c r="I2034" s="123" t="s">
        <v>5453</v>
      </c>
      <c r="J2034" s="124">
        <v>2016.03</v>
      </c>
      <c r="K2034" s="128"/>
      <c r="L2034" s="129"/>
      <c r="M2034" s="125" t="s">
        <v>5447</v>
      </c>
    </row>
    <row r="2035" spans="1:13" ht="25.5" x14ac:dyDescent="0.2">
      <c r="A2035" s="101">
        <v>1950</v>
      </c>
      <c r="B2035" s="143" t="s">
        <v>2242</v>
      </c>
      <c r="C2035" s="146" t="s">
        <v>7729</v>
      </c>
      <c r="D2035" s="121">
        <v>133559.03</v>
      </c>
      <c r="E2035" s="121">
        <v>137799.84</v>
      </c>
      <c r="F2035" s="122">
        <f t="shared" si="34"/>
        <v>137799.84</v>
      </c>
      <c r="G2035" s="95" t="s">
        <v>5448</v>
      </c>
      <c r="H2035" s="95" t="s">
        <v>5445</v>
      </c>
      <c r="I2035" s="123" t="s">
        <v>5453</v>
      </c>
      <c r="J2035" s="124">
        <v>5577.75</v>
      </c>
      <c r="K2035" s="128"/>
      <c r="L2035" s="129"/>
      <c r="M2035" s="125" t="s">
        <v>5447</v>
      </c>
    </row>
    <row r="2036" spans="1:13" ht="25.5" x14ac:dyDescent="0.2">
      <c r="A2036" s="101">
        <v>1951</v>
      </c>
      <c r="B2036" s="143" t="s">
        <v>2243</v>
      </c>
      <c r="C2036" s="146" t="s">
        <v>7730</v>
      </c>
      <c r="D2036" s="121">
        <v>145826.65</v>
      </c>
      <c r="E2036" s="121">
        <v>168369.51</v>
      </c>
      <c r="F2036" s="122">
        <f t="shared" si="34"/>
        <v>168369.51</v>
      </c>
      <c r="G2036" s="95" t="s">
        <v>5448</v>
      </c>
      <c r="H2036" s="95" t="s">
        <v>5445</v>
      </c>
      <c r="I2036" s="123" t="s">
        <v>5453</v>
      </c>
      <c r="J2036" s="124">
        <v>5945.59</v>
      </c>
      <c r="K2036" s="128"/>
      <c r="L2036" s="129"/>
      <c r="M2036" s="125" t="s">
        <v>5447</v>
      </c>
    </row>
    <row r="2037" spans="1:13" ht="25.5" x14ac:dyDescent="0.2">
      <c r="A2037" s="101">
        <v>1952</v>
      </c>
      <c r="B2037" s="143" t="s">
        <v>2244</v>
      </c>
      <c r="C2037" s="146" t="s">
        <v>7731</v>
      </c>
      <c r="D2037" s="121">
        <v>196363.44999999998</v>
      </c>
      <c r="E2037" s="121">
        <v>200287.58000000002</v>
      </c>
      <c r="F2037" s="122">
        <f t="shared" si="34"/>
        <v>200287.58000000002</v>
      </c>
      <c r="G2037" s="95" t="s">
        <v>5451</v>
      </c>
      <c r="H2037" s="95" t="s">
        <v>5445</v>
      </c>
      <c r="I2037" s="123" t="s">
        <v>5453</v>
      </c>
      <c r="J2037" s="124">
        <v>8000</v>
      </c>
      <c r="K2037" s="128"/>
      <c r="L2037" s="129"/>
      <c r="M2037" s="125" t="s">
        <v>5447</v>
      </c>
    </row>
    <row r="2038" spans="1:13" ht="25.5" x14ac:dyDescent="0.2">
      <c r="A2038" s="101">
        <v>1953</v>
      </c>
      <c r="B2038" s="143" t="s">
        <v>2245</v>
      </c>
      <c r="C2038" s="146" t="s">
        <v>7732</v>
      </c>
      <c r="D2038" s="121">
        <v>140565.26</v>
      </c>
      <c r="E2038" s="121">
        <v>147046.25999999998</v>
      </c>
      <c r="F2038" s="122">
        <f t="shared" si="34"/>
        <v>147046.25999999998</v>
      </c>
      <c r="G2038" s="95" t="s">
        <v>5451</v>
      </c>
      <c r="H2038" s="95" t="s">
        <v>5445</v>
      </c>
      <c r="I2038" s="123" t="s">
        <v>5453</v>
      </c>
      <c r="J2038" s="124">
        <v>5714.94</v>
      </c>
      <c r="K2038" s="128"/>
      <c r="L2038" s="129"/>
      <c r="M2038" s="125" t="s">
        <v>5447</v>
      </c>
    </row>
    <row r="2039" spans="1:13" ht="25.5" x14ac:dyDescent="0.2">
      <c r="A2039" s="101">
        <v>1954</v>
      </c>
      <c r="B2039" s="143" t="s">
        <v>2246</v>
      </c>
      <c r="C2039" s="146" t="s">
        <v>7733</v>
      </c>
      <c r="D2039" s="121">
        <v>12456.799999999997</v>
      </c>
      <c r="E2039" s="121">
        <v>14002.100000000002</v>
      </c>
      <c r="F2039" s="122">
        <f t="shared" si="34"/>
        <v>14002.100000000002</v>
      </c>
      <c r="G2039" s="95" t="s">
        <v>5451</v>
      </c>
      <c r="H2039" s="95" t="s">
        <v>5445</v>
      </c>
      <c r="I2039" s="123" t="s">
        <v>5453</v>
      </c>
      <c r="J2039" s="124">
        <v>478.97</v>
      </c>
      <c r="K2039" s="128"/>
      <c r="L2039" s="129"/>
      <c r="M2039" s="125" t="s">
        <v>5447</v>
      </c>
    </row>
    <row r="2040" spans="1:13" ht="25.5" x14ac:dyDescent="0.2">
      <c r="A2040" s="101">
        <v>1955</v>
      </c>
      <c r="B2040" s="143" t="s">
        <v>2247</v>
      </c>
      <c r="C2040" s="146" t="s">
        <v>7734</v>
      </c>
      <c r="D2040" s="121">
        <v>78862.61</v>
      </c>
      <c r="E2040" s="121">
        <v>78862.61</v>
      </c>
      <c r="F2040" s="122">
        <f t="shared" si="34"/>
        <v>78862.61</v>
      </c>
      <c r="G2040" s="95" t="s">
        <v>5448</v>
      </c>
      <c r="H2040" s="95" t="s">
        <v>5445</v>
      </c>
      <c r="I2040" s="123" t="s">
        <v>5453</v>
      </c>
      <c r="J2040" s="124">
        <v>3001.37</v>
      </c>
      <c r="K2040" s="128"/>
      <c r="L2040" s="129"/>
      <c r="M2040" s="125" t="s">
        <v>5447</v>
      </c>
    </row>
    <row r="2041" spans="1:13" ht="25.5" x14ac:dyDescent="0.2">
      <c r="A2041" s="101">
        <v>1956</v>
      </c>
      <c r="B2041" s="143" t="s">
        <v>2248</v>
      </c>
      <c r="C2041" s="146" t="s">
        <v>7735</v>
      </c>
      <c r="D2041" s="121">
        <v>126335.59999999999</v>
      </c>
      <c r="E2041" s="121">
        <v>130025.36000000002</v>
      </c>
      <c r="F2041" s="122">
        <f t="shared" si="34"/>
        <v>130025.36000000002</v>
      </c>
      <c r="G2041" s="95" t="s">
        <v>5451</v>
      </c>
      <c r="H2041" s="95" t="s">
        <v>5445</v>
      </c>
      <c r="I2041" s="123" t="s">
        <v>5453</v>
      </c>
      <c r="J2041" s="124">
        <v>4785.43</v>
      </c>
      <c r="K2041" s="128"/>
      <c r="L2041" s="129"/>
      <c r="M2041" s="125" t="s">
        <v>5447</v>
      </c>
    </row>
    <row r="2042" spans="1:13" ht="25.5" x14ac:dyDescent="0.2">
      <c r="A2042" s="101">
        <v>1957</v>
      </c>
      <c r="B2042" s="143" t="s">
        <v>2249</v>
      </c>
      <c r="C2042" s="146" t="s">
        <v>7736</v>
      </c>
      <c r="D2042" s="121">
        <v>5385.69</v>
      </c>
      <c r="E2042" s="121">
        <v>5385.6899999999987</v>
      </c>
      <c r="F2042" s="122">
        <f t="shared" si="34"/>
        <v>5385.6899999999987</v>
      </c>
      <c r="G2042" s="95" t="s">
        <v>5451</v>
      </c>
      <c r="H2042" s="95" t="s">
        <v>5445</v>
      </c>
      <c r="I2042" s="123" t="s">
        <v>5453</v>
      </c>
      <c r="J2042" s="124">
        <v>200</v>
      </c>
      <c r="K2042" s="128"/>
      <c r="L2042" s="129"/>
      <c r="M2042" s="125" t="s">
        <v>5447</v>
      </c>
    </row>
    <row r="2043" spans="1:13" ht="25.5" x14ac:dyDescent="0.2">
      <c r="A2043" s="101">
        <v>1958</v>
      </c>
      <c r="B2043" s="143" t="s">
        <v>2250</v>
      </c>
      <c r="C2043" s="146" t="s">
        <v>7737</v>
      </c>
      <c r="D2043" s="121">
        <v>15233.830000000002</v>
      </c>
      <c r="E2043" s="121">
        <v>15549.820000000002</v>
      </c>
      <c r="F2043" s="122">
        <f t="shared" si="34"/>
        <v>15549.820000000002</v>
      </c>
      <c r="G2043" s="95" t="s">
        <v>5451</v>
      </c>
      <c r="H2043" s="95" t="s">
        <v>5445</v>
      </c>
      <c r="I2043" s="123" t="s">
        <v>5453</v>
      </c>
      <c r="J2043" s="124">
        <v>554.54999999999995</v>
      </c>
      <c r="K2043" s="128"/>
      <c r="L2043" s="129"/>
      <c r="M2043" s="125" t="s">
        <v>5447</v>
      </c>
    </row>
    <row r="2044" spans="1:13" ht="25.5" x14ac:dyDescent="0.2">
      <c r="A2044" s="101">
        <v>1959</v>
      </c>
      <c r="B2044" s="143" t="s">
        <v>2251</v>
      </c>
      <c r="C2044" s="146" t="s">
        <v>7738</v>
      </c>
      <c r="D2044" s="121">
        <v>466969.16</v>
      </c>
      <c r="E2044" s="121">
        <v>471531.79000000004</v>
      </c>
      <c r="F2044" s="122">
        <f t="shared" si="34"/>
        <v>471531.79000000004</v>
      </c>
      <c r="G2044" s="95" t="s">
        <v>5451</v>
      </c>
      <c r="H2044" s="95" t="s">
        <v>5445</v>
      </c>
      <c r="I2044" s="123" t="s">
        <v>5453</v>
      </c>
      <c r="J2044" s="124">
        <v>16816.29</v>
      </c>
      <c r="K2044" s="128"/>
      <c r="L2044" s="129"/>
      <c r="M2044" s="125" t="s">
        <v>5447</v>
      </c>
    </row>
    <row r="2045" spans="1:13" ht="25.5" x14ac:dyDescent="0.2">
      <c r="A2045" s="101">
        <v>1960</v>
      </c>
      <c r="B2045" s="143" t="s">
        <v>2252</v>
      </c>
      <c r="C2045" s="146" t="s">
        <v>7739</v>
      </c>
      <c r="D2045" s="121">
        <v>193107.91</v>
      </c>
      <c r="E2045" s="121">
        <v>198728.51</v>
      </c>
      <c r="F2045" s="122">
        <f t="shared" si="34"/>
        <v>198728.51</v>
      </c>
      <c r="G2045" s="95" t="s">
        <v>5451</v>
      </c>
      <c r="H2045" s="95" t="s">
        <v>5445</v>
      </c>
      <c r="I2045" s="123" t="s">
        <v>5453</v>
      </c>
      <c r="J2045" s="124">
        <v>6936.06</v>
      </c>
      <c r="K2045" s="128"/>
      <c r="L2045" s="129"/>
      <c r="M2045" s="125" t="s">
        <v>5447</v>
      </c>
    </row>
    <row r="2046" spans="1:13" ht="25.5" x14ac:dyDescent="0.2">
      <c r="A2046" s="101">
        <v>1961</v>
      </c>
      <c r="B2046" s="143" t="s">
        <v>2253</v>
      </c>
      <c r="C2046" s="146" t="s">
        <v>7740</v>
      </c>
      <c r="D2046" s="121">
        <v>105080.59000000001</v>
      </c>
      <c r="E2046" s="121">
        <v>107602.95</v>
      </c>
      <c r="F2046" s="122">
        <f t="shared" si="34"/>
        <v>107602.95</v>
      </c>
      <c r="G2046" s="95" t="s">
        <v>5451</v>
      </c>
      <c r="H2046" s="95" t="s">
        <v>5445</v>
      </c>
      <c r="I2046" s="123" t="s">
        <v>5453</v>
      </c>
      <c r="J2046" s="124">
        <v>3623.23</v>
      </c>
      <c r="K2046" s="128"/>
      <c r="L2046" s="129"/>
      <c r="M2046" s="125" t="s">
        <v>5447</v>
      </c>
    </row>
    <row r="2047" spans="1:13" ht="25.5" x14ac:dyDescent="0.2">
      <c r="A2047" s="101">
        <v>1962</v>
      </c>
      <c r="B2047" s="143" t="s">
        <v>2254</v>
      </c>
      <c r="C2047" s="146" t="s">
        <v>7741</v>
      </c>
      <c r="D2047" s="121">
        <v>2687.15</v>
      </c>
      <c r="E2047" s="121">
        <v>5999.9999999999982</v>
      </c>
      <c r="F2047" s="122">
        <f t="shared" si="34"/>
        <v>5999.9999999999982</v>
      </c>
      <c r="G2047" s="95" t="s">
        <v>5451</v>
      </c>
      <c r="H2047" s="95" t="s">
        <v>5445</v>
      </c>
      <c r="I2047" s="123" t="s">
        <v>5453</v>
      </c>
      <c r="J2047" s="124">
        <v>11779.28</v>
      </c>
      <c r="K2047" s="128"/>
      <c r="L2047" s="129"/>
      <c r="M2047" s="125" t="s">
        <v>5447</v>
      </c>
    </row>
    <row r="2048" spans="1:13" ht="25.5" x14ac:dyDescent="0.2">
      <c r="A2048" s="101">
        <v>1963</v>
      </c>
      <c r="B2048" s="143" t="s">
        <v>2255</v>
      </c>
      <c r="C2048" s="146" t="s">
        <v>7742</v>
      </c>
      <c r="D2048" s="121">
        <v>81915.7</v>
      </c>
      <c r="E2048" s="121">
        <v>83801.27</v>
      </c>
      <c r="F2048" s="122">
        <f t="shared" si="34"/>
        <v>83801.27</v>
      </c>
      <c r="G2048" s="95" t="s">
        <v>5451</v>
      </c>
      <c r="H2048" s="95" t="s">
        <v>5445</v>
      </c>
      <c r="I2048" s="123" t="s">
        <v>5453</v>
      </c>
      <c r="J2048" s="124">
        <v>2900.7</v>
      </c>
      <c r="K2048" s="128"/>
      <c r="L2048" s="129"/>
      <c r="M2048" s="125" t="s">
        <v>5447</v>
      </c>
    </row>
    <row r="2049" spans="1:13" ht="25.5" x14ac:dyDescent="0.2">
      <c r="A2049" s="101">
        <v>1964</v>
      </c>
      <c r="B2049" s="143" t="s">
        <v>2256</v>
      </c>
      <c r="C2049" s="146" t="s">
        <v>7743</v>
      </c>
      <c r="D2049" s="121">
        <v>49885.5</v>
      </c>
      <c r="E2049" s="121">
        <v>60144.44</v>
      </c>
      <c r="F2049" s="122">
        <f t="shared" si="34"/>
        <v>60144.44</v>
      </c>
      <c r="G2049" s="95" t="s">
        <v>5451</v>
      </c>
      <c r="H2049" s="95" t="s">
        <v>5445</v>
      </c>
      <c r="I2049" s="123" t="s">
        <v>5453</v>
      </c>
      <c r="J2049" s="124">
        <v>11254.17</v>
      </c>
      <c r="K2049" s="128"/>
      <c r="L2049" s="129"/>
      <c r="M2049" s="125" t="s">
        <v>5447</v>
      </c>
    </row>
    <row r="2050" spans="1:13" ht="25.5" x14ac:dyDescent="0.2">
      <c r="A2050" s="101">
        <v>1965</v>
      </c>
      <c r="B2050" s="143" t="s">
        <v>2257</v>
      </c>
      <c r="C2050" s="146" t="s">
        <v>7744</v>
      </c>
      <c r="D2050" s="121">
        <v>41101.199999999997</v>
      </c>
      <c r="E2050" s="121">
        <v>43230.559999999998</v>
      </c>
      <c r="F2050" s="122">
        <f t="shared" si="34"/>
        <v>43230.559999999998</v>
      </c>
      <c r="G2050" s="95" t="s">
        <v>5448</v>
      </c>
      <c r="H2050" s="95" t="s">
        <v>5445</v>
      </c>
      <c r="I2050" s="123" t="s">
        <v>5453</v>
      </c>
      <c r="J2050" s="124">
        <v>1362.73</v>
      </c>
      <c r="K2050" s="128"/>
      <c r="L2050" s="129"/>
      <c r="M2050" s="125" t="s">
        <v>5447</v>
      </c>
    </row>
    <row r="2051" spans="1:13" ht="25.5" x14ac:dyDescent="0.2">
      <c r="A2051" s="101">
        <v>1966</v>
      </c>
      <c r="B2051" s="143" t="s">
        <v>2258</v>
      </c>
      <c r="C2051" s="146" t="s">
        <v>7745</v>
      </c>
      <c r="D2051" s="121">
        <v>9782.2199999999993</v>
      </c>
      <c r="E2051" s="121">
        <v>9782.2200000000012</v>
      </c>
      <c r="F2051" s="122">
        <f t="shared" si="34"/>
        <v>9782.2200000000012</v>
      </c>
      <c r="G2051" s="95" t="s">
        <v>5451</v>
      </c>
      <c r="H2051" s="95" t="s">
        <v>5445</v>
      </c>
      <c r="I2051" s="123" t="s">
        <v>5453</v>
      </c>
      <c r="J2051" s="124">
        <v>318.73</v>
      </c>
      <c r="K2051" s="128"/>
      <c r="L2051" s="129"/>
      <c r="M2051" s="125" t="s">
        <v>5447</v>
      </c>
    </row>
    <row r="2052" spans="1:13" ht="25.5" x14ac:dyDescent="0.2">
      <c r="A2052" s="101">
        <v>1967</v>
      </c>
      <c r="B2052" s="143" t="s">
        <v>2259</v>
      </c>
      <c r="C2052" s="146" t="s">
        <v>7746</v>
      </c>
      <c r="D2052" s="121">
        <v>77937.23</v>
      </c>
      <c r="E2052" s="121">
        <v>83377.399999999994</v>
      </c>
      <c r="F2052" s="122">
        <f t="shared" si="34"/>
        <v>83377.399999999994</v>
      </c>
      <c r="G2052" s="95" t="s">
        <v>5451</v>
      </c>
      <c r="H2052" s="95" t="s">
        <v>5445</v>
      </c>
      <c r="I2052" s="123" t="s">
        <v>5453</v>
      </c>
      <c r="J2052" s="124">
        <v>2442.66</v>
      </c>
      <c r="K2052" s="128"/>
      <c r="L2052" s="129"/>
      <c r="M2052" s="125" t="s">
        <v>5447</v>
      </c>
    </row>
    <row r="2053" spans="1:13" ht="25.5" x14ac:dyDescent="0.2">
      <c r="A2053" s="101">
        <v>1968</v>
      </c>
      <c r="B2053" s="143" t="s">
        <v>2260</v>
      </c>
      <c r="C2053" s="146" t="s">
        <v>7747</v>
      </c>
      <c r="D2053" s="121">
        <v>157516.54</v>
      </c>
      <c r="E2053" s="121">
        <v>168583.19000000003</v>
      </c>
      <c r="F2053" s="122">
        <f t="shared" si="34"/>
        <v>168583.19000000003</v>
      </c>
      <c r="G2053" s="95" t="s">
        <v>5451</v>
      </c>
      <c r="H2053" s="95" t="s">
        <v>5445</v>
      </c>
      <c r="I2053" s="123" t="s">
        <v>5453</v>
      </c>
      <c r="J2053" s="124">
        <v>9819.85</v>
      </c>
      <c r="K2053" s="128"/>
      <c r="L2053" s="129"/>
      <c r="M2053" s="125" t="s">
        <v>5447</v>
      </c>
    </row>
    <row r="2054" spans="1:13" ht="25.5" x14ac:dyDescent="0.2">
      <c r="A2054" s="101">
        <v>1969</v>
      </c>
      <c r="B2054" s="143" t="s">
        <v>2261</v>
      </c>
      <c r="C2054" s="146" t="s">
        <v>7748</v>
      </c>
      <c r="D2054" s="121">
        <v>4789.45</v>
      </c>
      <c r="E2054" s="121">
        <v>4789.45</v>
      </c>
      <c r="F2054" s="122">
        <f t="shared" si="34"/>
        <v>4789.45</v>
      </c>
      <c r="G2054" s="95" t="s">
        <v>5451</v>
      </c>
      <c r="H2054" s="95" t="s">
        <v>5445</v>
      </c>
      <c r="I2054" s="123" t="s">
        <v>5453</v>
      </c>
      <c r="J2054" s="124">
        <v>143.29</v>
      </c>
      <c r="K2054" s="128"/>
      <c r="L2054" s="129"/>
      <c r="M2054" s="125" t="s">
        <v>5447</v>
      </c>
    </row>
    <row r="2055" spans="1:13" ht="25.5" x14ac:dyDescent="0.2">
      <c r="A2055" s="101">
        <v>1970</v>
      </c>
      <c r="B2055" s="143" t="s">
        <v>2262</v>
      </c>
      <c r="C2055" s="146" t="s">
        <v>7749</v>
      </c>
      <c r="D2055" s="121">
        <v>115011.90000000001</v>
      </c>
      <c r="E2055" s="121">
        <v>119900.18</v>
      </c>
      <c r="F2055" s="122">
        <f t="shared" si="34"/>
        <v>119900.18</v>
      </c>
      <c r="G2055" s="95" t="s">
        <v>5451</v>
      </c>
      <c r="H2055" s="95" t="s">
        <v>5445</v>
      </c>
      <c r="I2055" s="123" t="s">
        <v>5453</v>
      </c>
      <c r="J2055" s="124">
        <v>3305.88</v>
      </c>
      <c r="K2055" s="128"/>
      <c r="L2055" s="129"/>
      <c r="M2055" s="125" t="s">
        <v>5447</v>
      </c>
    </row>
    <row r="2056" spans="1:13" ht="25.5" x14ac:dyDescent="0.2">
      <c r="A2056" s="101">
        <v>1971</v>
      </c>
      <c r="B2056" s="143" t="s">
        <v>2263</v>
      </c>
      <c r="C2056" s="146" t="s">
        <v>7750</v>
      </c>
      <c r="D2056" s="121">
        <v>2245.9299999999998</v>
      </c>
      <c r="E2056" s="121">
        <v>6903.2099999999991</v>
      </c>
      <c r="F2056" s="122">
        <f t="shared" si="34"/>
        <v>6903.2099999999991</v>
      </c>
      <c r="G2056" s="95" t="s">
        <v>5451</v>
      </c>
      <c r="H2056" s="95" t="s">
        <v>5445</v>
      </c>
      <c r="I2056" s="123" t="s">
        <v>5453</v>
      </c>
      <c r="J2056" s="124">
        <v>29662.27</v>
      </c>
      <c r="K2056" s="128"/>
      <c r="L2056" s="129"/>
      <c r="M2056" s="125" t="s">
        <v>5447</v>
      </c>
    </row>
    <row r="2057" spans="1:13" ht="25.5" x14ac:dyDescent="0.2">
      <c r="A2057" s="101">
        <v>1972</v>
      </c>
      <c r="B2057" s="143" t="s">
        <v>2264</v>
      </c>
      <c r="C2057" s="146" t="s">
        <v>7751</v>
      </c>
      <c r="D2057" s="121">
        <v>80617.679999999993</v>
      </c>
      <c r="E2057" s="121">
        <v>82649.47</v>
      </c>
      <c r="F2057" s="122">
        <f t="shared" si="34"/>
        <v>82649.47</v>
      </c>
      <c r="G2057" s="95" t="s">
        <v>5451</v>
      </c>
      <c r="H2057" s="95" t="s">
        <v>5445</v>
      </c>
      <c r="I2057" s="123" t="s">
        <v>5453</v>
      </c>
      <c r="J2057" s="124">
        <v>2261.54</v>
      </c>
      <c r="K2057" s="128"/>
      <c r="L2057" s="129"/>
      <c r="M2057" s="125" t="s">
        <v>5447</v>
      </c>
    </row>
    <row r="2058" spans="1:13" ht="25.5" x14ac:dyDescent="0.2">
      <c r="A2058" s="101">
        <v>1973</v>
      </c>
      <c r="B2058" s="143" t="s">
        <v>2265</v>
      </c>
      <c r="C2058" s="146" t="s">
        <v>7752</v>
      </c>
      <c r="D2058" s="121">
        <v>92838.209999999992</v>
      </c>
      <c r="E2058" s="121">
        <v>109640.58</v>
      </c>
      <c r="F2058" s="122">
        <f t="shared" si="34"/>
        <v>109640.58</v>
      </c>
      <c r="G2058" s="95" t="s">
        <v>5451</v>
      </c>
      <c r="H2058" s="95" t="s">
        <v>5445</v>
      </c>
      <c r="I2058" s="123" t="s">
        <v>5453</v>
      </c>
      <c r="J2058" s="124">
        <v>2579.52</v>
      </c>
      <c r="K2058" s="128"/>
      <c r="L2058" s="129"/>
      <c r="M2058" s="125" t="s">
        <v>5447</v>
      </c>
    </row>
    <row r="2059" spans="1:13" ht="25.5" x14ac:dyDescent="0.2">
      <c r="A2059" s="101">
        <v>1974</v>
      </c>
      <c r="B2059" s="143" t="s">
        <v>2266</v>
      </c>
      <c r="C2059" s="146" t="s">
        <v>7753</v>
      </c>
      <c r="D2059" s="121">
        <v>189837.43</v>
      </c>
      <c r="E2059" s="121">
        <v>196108.35</v>
      </c>
      <c r="F2059" s="122">
        <f t="shared" si="34"/>
        <v>196108.35</v>
      </c>
      <c r="G2059" s="95" t="s">
        <v>5451</v>
      </c>
      <c r="H2059" s="95" t="s">
        <v>5445</v>
      </c>
      <c r="I2059" s="123" t="s">
        <v>5453</v>
      </c>
      <c r="J2059" s="124">
        <v>6229.24</v>
      </c>
      <c r="K2059" s="128"/>
      <c r="L2059" s="129"/>
      <c r="M2059" s="125" t="s">
        <v>5447</v>
      </c>
    </row>
    <row r="2060" spans="1:13" ht="25.5" x14ac:dyDescent="0.2">
      <c r="A2060" s="101">
        <v>1975</v>
      </c>
      <c r="B2060" s="143" t="s">
        <v>2267</v>
      </c>
      <c r="C2060" s="146" t="s">
        <v>7754</v>
      </c>
      <c r="D2060" s="121">
        <v>39943.83</v>
      </c>
      <c r="E2060" s="121">
        <v>47779.61</v>
      </c>
      <c r="F2060" s="122">
        <f t="shared" si="34"/>
        <v>47779.61</v>
      </c>
      <c r="G2060" s="95" t="s">
        <v>5451</v>
      </c>
      <c r="H2060" s="95" t="s">
        <v>5445</v>
      </c>
      <c r="I2060" s="123" t="s">
        <v>5453</v>
      </c>
      <c r="J2060" s="124">
        <v>3213.47</v>
      </c>
      <c r="K2060" s="128"/>
      <c r="L2060" s="129"/>
      <c r="M2060" s="125" t="s">
        <v>5447</v>
      </c>
    </row>
    <row r="2061" spans="1:13" ht="25.5" x14ac:dyDescent="0.2">
      <c r="A2061" s="101">
        <v>1976</v>
      </c>
      <c r="B2061" s="143" t="s">
        <v>2268</v>
      </c>
      <c r="C2061" s="146" t="s">
        <v>7755</v>
      </c>
      <c r="D2061" s="121">
        <v>142389.09000000003</v>
      </c>
      <c r="E2061" s="121">
        <v>147068.64000000001</v>
      </c>
      <c r="F2061" s="122">
        <f t="shared" si="34"/>
        <v>147068.64000000001</v>
      </c>
      <c r="G2061" s="95" t="s">
        <v>5451</v>
      </c>
      <c r="H2061" s="95" t="s">
        <v>5445</v>
      </c>
      <c r="I2061" s="123" t="s">
        <v>5453</v>
      </c>
      <c r="J2061" s="124">
        <v>3793.55</v>
      </c>
      <c r="K2061" s="128"/>
      <c r="L2061" s="129"/>
      <c r="M2061" s="125" t="s">
        <v>5447</v>
      </c>
    </row>
    <row r="2062" spans="1:13" ht="25.5" x14ac:dyDescent="0.2">
      <c r="A2062" s="101">
        <v>1977</v>
      </c>
      <c r="B2062" s="143" t="s">
        <v>2269</v>
      </c>
      <c r="C2062" s="146" t="s">
        <v>7756</v>
      </c>
      <c r="D2062" s="121">
        <v>81534.94</v>
      </c>
      <c r="E2062" s="121">
        <v>95007.57</v>
      </c>
      <c r="F2062" s="122">
        <f t="shared" si="34"/>
        <v>95007.57</v>
      </c>
      <c r="G2062" s="95" t="s">
        <v>5451</v>
      </c>
      <c r="H2062" s="95" t="s">
        <v>5445</v>
      </c>
      <c r="I2062" s="123" t="s">
        <v>5453</v>
      </c>
      <c r="J2062" s="124">
        <v>2150</v>
      </c>
      <c r="K2062" s="128"/>
      <c r="L2062" s="129"/>
      <c r="M2062" s="125" t="s">
        <v>5447</v>
      </c>
    </row>
    <row r="2063" spans="1:13" ht="25.5" x14ac:dyDescent="0.2">
      <c r="A2063" s="101">
        <v>1978</v>
      </c>
      <c r="B2063" s="143" t="s">
        <v>2270</v>
      </c>
      <c r="C2063" s="146" t="s">
        <v>7757</v>
      </c>
      <c r="D2063" s="121">
        <v>41261.1</v>
      </c>
      <c r="E2063" s="121">
        <v>41261.1</v>
      </c>
      <c r="F2063" s="122">
        <f t="shared" si="34"/>
        <v>41261.1</v>
      </c>
      <c r="G2063" s="95" t="s">
        <v>5448</v>
      </c>
      <c r="H2063" s="95" t="s">
        <v>5445</v>
      </c>
      <c r="I2063" s="123" t="s">
        <v>5453</v>
      </c>
      <c r="J2063" s="124">
        <v>1080</v>
      </c>
      <c r="K2063" s="128"/>
      <c r="L2063" s="129"/>
      <c r="M2063" s="125" t="s">
        <v>5447</v>
      </c>
    </row>
    <row r="2064" spans="1:13" ht="25.5" x14ac:dyDescent="0.2">
      <c r="A2064" s="101">
        <v>1979</v>
      </c>
      <c r="B2064" s="143" t="s">
        <v>2271</v>
      </c>
      <c r="C2064" s="146" t="s">
        <v>7758</v>
      </c>
      <c r="D2064" s="121">
        <v>8020.38</v>
      </c>
      <c r="E2064" s="121">
        <v>8780.4300000000021</v>
      </c>
      <c r="F2064" s="122">
        <f t="shared" si="34"/>
        <v>8780.4300000000021</v>
      </c>
      <c r="G2064" s="95" t="s">
        <v>5451</v>
      </c>
      <c r="H2064" s="95" t="s">
        <v>5445</v>
      </c>
      <c r="I2064" s="123" t="s">
        <v>5453</v>
      </c>
      <c r="J2064" s="124">
        <v>8069.4</v>
      </c>
      <c r="K2064" s="128"/>
      <c r="L2064" s="129"/>
      <c r="M2064" s="125" t="s">
        <v>5447</v>
      </c>
    </row>
    <row r="2065" spans="1:13" ht="25.5" x14ac:dyDescent="0.2">
      <c r="A2065" s="101">
        <v>1980</v>
      </c>
      <c r="B2065" s="143" t="s">
        <v>2272</v>
      </c>
      <c r="C2065" s="146" t="s">
        <v>7759</v>
      </c>
      <c r="D2065" s="121">
        <v>297526.58999999997</v>
      </c>
      <c r="E2065" s="121">
        <v>305356.42</v>
      </c>
      <c r="F2065" s="122">
        <f t="shared" si="34"/>
        <v>305356.42</v>
      </c>
      <c r="G2065" s="95" t="s">
        <v>5451</v>
      </c>
      <c r="H2065" s="95" t="s">
        <v>5445</v>
      </c>
      <c r="I2065" s="123" t="s">
        <v>5453</v>
      </c>
      <c r="J2065" s="124">
        <v>7592.96</v>
      </c>
      <c r="K2065" s="128"/>
      <c r="L2065" s="129"/>
      <c r="M2065" s="125" t="s">
        <v>5447</v>
      </c>
    </row>
    <row r="2066" spans="1:13" ht="25.5" x14ac:dyDescent="0.2">
      <c r="A2066" s="101">
        <v>1981</v>
      </c>
      <c r="B2066" s="143" t="s">
        <v>2273</v>
      </c>
      <c r="C2066" s="146" t="s">
        <v>7760</v>
      </c>
      <c r="D2066" s="121">
        <v>7212.36</v>
      </c>
      <c r="E2066" s="121">
        <v>7412.42</v>
      </c>
      <c r="F2066" s="122">
        <f t="shared" si="34"/>
        <v>7412.42</v>
      </c>
      <c r="G2066" s="95" t="s">
        <v>5451</v>
      </c>
      <c r="H2066" s="95" t="s">
        <v>5445</v>
      </c>
      <c r="I2066" s="123" t="s">
        <v>5453</v>
      </c>
      <c r="J2066" s="124">
        <v>182.59</v>
      </c>
      <c r="K2066" s="128"/>
      <c r="L2066" s="129"/>
      <c r="M2066" s="125" t="s">
        <v>5447</v>
      </c>
    </row>
    <row r="2067" spans="1:13" ht="25.5" x14ac:dyDescent="0.2">
      <c r="A2067" s="101">
        <v>1982</v>
      </c>
      <c r="B2067" s="143" t="s">
        <v>2274</v>
      </c>
      <c r="C2067" s="146" t="s">
        <v>7761</v>
      </c>
      <c r="D2067" s="121">
        <v>44894.14</v>
      </c>
      <c r="E2067" s="121">
        <v>46665.14</v>
      </c>
      <c r="F2067" s="122">
        <f t="shared" si="34"/>
        <v>46665.14</v>
      </c>
      <c r="G2067" s="95" t="s">
        <v>5451</v>
      </c>
      <c r="H2067" s="95" t="s">
        <v>5445</v>
      </c>
      <c r="I2067" s="123" t="s">
        <v>5453</v>
      </c>
      <c r="J2067" s="124">
        <v>13459.55</v>
      </c>
      <c r="K2067" s="128"/>
      <c r="L2067" s="129"/>
      <c r="M2067" s="125" t="s">
        <v>5447</v>
      </c>
    </row>
    <row r="2068" spans="1:13" ht="25.5" x14ac:dyDescent="0.2">
      <c r="A2068" s="101">
        <v>1983</v>
      </c>
      <c r="B2068" s="143" t="s">
        <v>2275</v>
      </c>
      <c r="C2068" s="146" t="s">
        <v>7762</v>
      </c>
      <c r="D2068" s="121">
        <v>84697.2</v>
      </c>
      <c r="E2068" s="121">
        <v>85388.35</v>
      </c>
      <c r="F2068" s="122">
        <f t="shared" si="34"/>
        <v>85388.35</v>
      </c>
      <c r="G2068" s="95" t="s">
        <v>5451</v>
      </c>
      <c r="H2068" s="95" t="s">
        <v>5445</v>
      </c>
      <c r="I2068" s="123" t="s">
        <v>5453</v>
      </c>
      <c r="J2068" s="124">
        <v>2115.17</v>
      </c>
      <c r="K2068" s="128"/>
      <c r="L2068" s="129"/>
      <c r="M2068" s="125" t="s">
        <v>5447</v>
      </c>
    </row>
    <row r="2069" spans="1:13" ht="25.5" x14ac:dyDescent="0.2">
      <c r="A2069" s="101">
        <v>1984</v>
      </c>
      <c r="B2069" s="143" t="s">
        <v>2276</v>
      </c>
      <c r="C2069" s="146" t="s">
        <v>7763</v>
      </c>
      <c r="D2069" s="121">
        <v>10695.369999999999</v>
      </c>
      <c r="E2069" s="121">
        <v>11313.99</v>
      </c>
      <c r="F2069" s="122">
        <f t="shared" si="34"/>
        <v>11313.99</v>
      </c>
      <c r="G2069" s="95" t="s">
        <v>5451</v>
      </c>
      <c r="H2069" s="95" t="s">
        <v>5445</v>
      </c>
      <c r="I2069" s="123" t="s">
        <v>5453</v>
      </c>
      <c r="J2069" s="124">
        <v>261.60000000000002</v>
      </c>
      <c r="K2069" s="128"/>
      <c r="L2069" s="129"/>
      <c r="M2069" s="125" t="s">
        <v>5447</v>
      </c>
    </row>
    <row r="2070" spans="1:13" ht="25.5" x14ac:dyDescent="0.2">
      <c r="A2070" s="101">
        <v>1985</v>
      </c>
      <c r="B2070" s="143" t="s">
        <v>2277</v>
      </c>
      <c r="C2070" s="146" t="s">
        <v>7764</v>
      </c>
      <c r="D2070" s="121">
        <v>71065.149999999994</v>
      </c>
      <c r="E2070" s="121">
        <v>72976.320000000007</v>
      </c>
      <c r="F2070" s="122">
        <f t="shared" si="34"/>
        <v>72976.320000000007</v>
      </c>
      <c r="G2070" s="95" t="s">
        <v>5451</v>
      </c>
      <c r="H2070" s="95" t="s">
        <v>5445</v>
      </c>
      <c r="I2070" s="123" t="s">
        <v>5453</v>
      </c>
      <c r="J2070" s="124">
        <v>5623.29</v>
      </c>
      <c r="K2070" s="128"/>
      <c r="L2070" s="129"/>
      <c r="M2070" s="125" t="s">
        <v>5447</v>
      </c>
    </row>
    <row r="2071" spans="1:13" ht="25.5" x14ac:dyDescent="0.2">
      <c r="A2071" s="101">
        <v>1986</v>
      </c>
      <c r="B2071" s="143" t="s">
        <v>2278</v>
      </c>
      <c r="C2071" s="146" t="s">
        <v>7765</v>
      </c>
      <c r="D2071" s="121">
        <v>118693.05</v>
      </c>
      <c r="E2071" s="121">
        <v>134797.57</v>
      </c>
      <c r="F2071" s="122">
        <f t="shared" si="34"/>
        <v>134797.57</v>
      </c>
      <c r="G2071" s="95" t="s">
        <v>5451</v>
      </c>
      <c r="H2071" s="95" t="s">
        <v>5445</v>
      </c>
      <c r="I2071" s="123" t="s">
        <v>5453</v>
      </c>
      <c r="J2071" s="124">
        <v>2696.74</v>
      </c>
      <c r="K2071" s="128"/>
      <c r="L2071" s="129"/>
      <c r="M2071" s="125" t="s">
        <v>5447</v>
      </c>
    </row>
    <row r="2072" spans="1:13" ht="25.5" x14ac:dyDescent="0.2">
      <c r="A2072" s="101">
        <v>1987</v>
      </c>
      <c r="B2072" s="143" t="s">
        <v>2279</v>
      </c>
      <c r="C2072" s="146" t="s">
        <v>7766</v>
      </c>
      <c r="D2072" s="121">
        <v>116298.76000000001</v>
      </c>
      <c r="E2072" s="121">
        <v>138380.61000000002</v>
      </c>
      <c r="F2072" s="122">
        <f t="shared" si="34"/>
        <v>138380.61000000002</v>
      </c>
      <c r="G2072" s="95" t="s">
        <v>5448</v>
      </c>
      <c r="H2072" s="95" t="s">
        <v>5445</v>
      </c>
      <c r="I2072" s="123" t="s">
        <v>5452</v>
      </c>
      <c r="J2072" s="130">
        <v>0</v>
      </c>
      <c r="K2072" s="128"/>
      <c r="L2072" s="129"/>
      <c r="M2072" s="125" t="s">
        <v>5447</v>
      </c>
    </row>
    <row r="2073" spans="1:13" ht="25.5" x14ac:dyDescent="0.2">
      <c r="A2073" s="101">
        <v>1988</v>
      </c>
      <c r="B2073" s="143" t="s">
        <v>2280</v>
      </c>
      <c r="C2073" s="146" t="s">
        <v>7767</v>
      </c>
      <c r="D2073" s="121">
        <v>215023.12999999998</v>
      </c>
      <c r="E2073" s="121">
        <v>205138.13000000003</v>
      </c>
      <c r="F2073" s="122">
        <f t="shared" si="34"/>
        <v>215023.12999999998</v>
      </c>
      <c r="G2073" s="95" t="s">
        <v>5451</v>
      </c>
      <c r="H2073" s="95" t="s">
        <v>5445</v>
      </c>
      <c r="I2073" s="123" t="s">
        <v>5453</v>
      </c>
      <c r="J2073" s="124">
        <v>15890.19</v>
      </c>
      <c r="K2073" s="128"/>
      <c r="L2073" s="129"/>
      <c r="M2073" s="125" t="s">
        <v>5447</v>
      </c>
    </row>
    <row r="2074" spans="1:13" ht="25.5" x14ac:dyDescent="0.2">
      <c r="A2074" s="101">
        <v>1989</v>
      </c>
      <c r="B2074" s="143" t="s">
        <v>2281</v>
      </c>
      <c r="C2074" s="146" t="s">
        <v>7768</v>
      </c>
      <c r="D2074" s="121">
        <v>53012.95</v>
      </c>
      <c r="E2074" s="121">
        <v>60943.01</v>
      </c>
      <c r="F2074" s="122">
        <f t="shared" si="34"/>
        <v>60943.01</v>
      </c>
      <c r="G2074" s="95" t="s">
        <v>5451</v>
      </c>
      <c r="H2074" s="95" t="s">
        <v>5445</v>
      </c>
      <c r="I2074" s="123" t="s">
        <v>5453</v>
      </c>
      <c r="J2074" s="124">
        <v>1150</v>
      </c>
      <c r="K2074" s="128"/>
      <c r="L2074" s="129"/>
      <c r="M2074" s="125" t="s">
        <v>5447</v>
      </c>
    </row>
    <row r="2075" spans="1:13" ht="25.5" x14ac:dyDescent="0.2">
      <c r="A2075" s="101">
        <v>1990</v>
      </c>
      <c r="B2075" s="143" t="s">
        <v>2282</v>
      </c>
      <c r="C2075" s="146" t="s">
        <v>7769</v>
      </c>
      <c r="D2075" s="121">
        <v>465625</v>
      </c>
      <c r="E2075" s="121">
        <v>410921.45</v>
      </c>
      <c r="F2075" s="122">
        <f t="shared" si="34"/>
        <v>465625</v>
      </c>
      <c r="G2075" s="95" t="s">
        <v>5451</v>
      </c>
      <c r="H2075" s="95" t="s">
        <v>5486</v>
      </c>
      <c r="I2075" s="123" t="s">
        <v>5453</v>
      </c>
      <c r="J2075" s="124">
        <v>27055.85</v>
      </c>
      <c r="K2075" s="128"/>
      <c r="L2075" s="129"/>
      <c r="M2075" s="125" t="s">
        <v>5447</v>
      </c>
    </row>
    <row r="2076" spans="1:13" ht="25.5" x14ac:dyDescent="0.2">
      <c r="A2076" s="101">
        <v>1991</v>
      </c>
      <c r="B2076" s="143" t="s">
        <v>2283</v>
      </c>
      <c r="C2076" s="146" t="s">
        <v>7770</v>
      </c>
      <c r="D2076" s="121">
        <v>6887.53</v>
      </c>
      <c r="E2076" s="121">
        <v>6887.53</v>
      </c>
      <c r="F2076" s="122">
        <f t="shared" si="34"/>
        <v>6887.53</v>
      </c>
      <c r="G2076" s="95" t="s">
        <v>5448</v>
      </c>
      <c r="H2076" s="95" t="s">
        <v>5445</v>
      </c>
      <c r="I2076" s="123" t="s">
        <v>5453</v>
      </c>
      <c r="J2076" s="124">
        <v>147.68</v>
      </c>
      <c r="K2076" s="128"/>
      <c r="L2076" s="129"/>
      <c r="M2076" s="125" t="s">
        <v>5447</v>
      </c>
    </row>
    <row r="2077" spans="1:13" ht="25.5" x14ac:dyDescent="0.2">
      <c r="A2077" s="101">
        <v>1992</v>
      </c>
      <c r="B2077" s="143" t="s">
        <v>2284</v>
      </c>
      <c r="C2077" s="146" t="s">
        <v>7771</v>
      </c>
      <c r="D2077" s="121">
        <v>0</v>
      </c>
      <c r="E2077" s="121">
        <v>80892.460000000006</v>
      </c>
      <c r="F2077" s="122">
        <f t="shared" si="34"/>
        <v>80892.460000000006</v>
      </c>
      <c r="G2077" s="95" t="s">
        <v>5451</v>
      </c>
      <c r="H2077" s="95" t="s">
        <v>5445</v>
      </c>
      <c r="I2077" s="123" t="s">
        <v>5453</v>
      </c>
      <c r="J2077" s="124">
        <v>2620.73</v>
      </c>
      <c r="K2077" s="128"/>
      <c r="L2077" s="129"/>
      <c r="M2077" s="125" t="s">
        <v>5447</v>
      </c>
    </row>
    <row r="2078" spans="1:13" ht="25.5" x14ac:dyDescent="0.2">
      <c r="A2078" s="101">
        <v>1993</v>
      </c>
      <c r="B2078" s="143" t="s">
        <v>2285</v>
      </c>
      <c r="C2078" s="146" t="s">
        <v>7772</v>
      </c>
      <c r="D2078" s="121">
        <v>129216.11</v>
      </c>
      <c r="E2078" s="121">
        <v>134014.26</v>
      </c>
      <c r="F2078" s="122">
        <f t="shared" si="34"/>
        <v>134014.26</v>
      </c>
      <c r="G2078" s="95" t="s">
        <v>5451</v>
      </c>
      <c r="H2078" s="95" t="s">
        <v>5445</v>
      </c>
      <c r="I2078" s="123" t="s">
        <v>5453</v>
      </c>
      <c r="J2078" s="124">
        <v>2730.25</v>
      </c>
      <c r="K2078" s="128"/>
      <c r="L2078" s="129"/>
      <c r="M2078" s="125" t="s">
        <v>5447</v>
      </c>
    </row>
    <row r="2079" spans="1:13" ht="25.5" x14ac:dyDescent="0.2">
      <c r="A2079" s="101">
        <v>1994</v>
      </c>
      <c r="B2079" s="143" t="s">
        <v>2286</v>
      </c>
      <c r="C2079" s="146" t="s">
        <v>7773</v>
      </c>
      <c r="D2079" s="121">
        <v>65385.54</v>
      </c>
      <c r="E2079" s="121">
        <v>75433.010000000009</v>
      </c>
      <c r="F2079" s="122">
        <f t="shared" si="34"/>
        <v>75433.010000000009</v>
      </c>
      <c r="G2079" s="95" t="s">
        <v>5448</v>
      </c>
      <c r="H2079" s="95" t="s">
        <v>5445</v>
      </c>
      <c r="I2079" s="123" t="s">
        <v>5453</v>
      </c>
      <c r="J2079" s="124">
        <v>1377.76</v>
      </c>
      <c r="K2079" s="128"/>
      <c r="L2079" s="129"/>
      <c r="M2079" s="125" t="s">
        <v>5447</v>
      </c>
    </row>
    <row r="2080" spans="1:13" ht="25.5" x14ac:dyDescent="0.2">
      <c r="A2080" s="101">
        <v>1995</v>
      </c>
      <c r="B2080" s="143" t="s">
        <v>2287</v>
      </c>
      <c r="C2080" s="146" t="s">
        <v>7774</v>
      </c>
      <c r="D2080" s="121">
        <v>12261.6</v>
      </c>
      <c r="E2080" s="121">
        <v>12892.34</v>
      </c>
      <c r="F2080" s="122">
        <f t="shared" si="34"/>
        <v>12892.34</v>
      </c>
      <c r="G2080" s="95" t="s">
        <v>5451</v>
      </c>
      <c r="H2080" s="95" t="s">
        <v>5445</v>
      </c>
      <c r="I2080" s="123" t="s">
        <v>5453</v>
      </c>
      <c r="J2080" s="124">
        <v>258</v>
      </c>
      <c r="K2080" s="128"/>
      <c r="L2080" s="129"/>
      <c r="M2080" s="125" t="s">
        <v>5447</v>
      </c>
    </row>
    <row r="2081" spans="1:13" ht="25.5" x14ac:dyDescent="0.2">
      <c r="A2081" s="101">
        <v>1996</v>
      </c>
      <c r="B2081" s="143" t="s">
        <v>2288</v>
      </c>
      <c r="C2081" s="146" t="s">
        <v>7775</v>
      </c>
      <c r="D2081" s="121">
        <v>60687.98</v>
      </c>
      <c r="E2081" s="121">
        <v>62205.429999999993</v>
      </c>
      <c r="F2081" s="122">
        <f t="shared" ref="F2081:F2144" si="35">IF(D2081&gt;E2081,D2081,E2081)</f>
        <v>62205.429999999993</v>
      </c>
      <c r="G2081" s="95" t="s">
        <v>5451</v>
      </c>
      <c r="H2081" s="95" t="s">
        <v>5445</v>
      </c>
      <c r="I2081" s="123" t="s">
        <v>5453</v>
      </c>
      <c r="J2081" s="124">
        <v>1257.1600000000001</v>
      </c>
      <c r="K2081" s="128"/>
      <c r="L2081" s="129"/>
      <c r="M2081" s="125" t="s">
        <v>5447</v>
      </c>
    </row>
    <row r="2082" spans="1:13" ht="25.5" x14ac:dyDescent="0.2">
      <c r="A2082" s="101">
        <v>1997</v>
      </c>
      <c r="B2082" s="143" t="s">
        <v>2289</v>
      </c>
      <c r="C2082" s="146" t="s">
        <v>7776</v>
      </c>
      <c r="D2082" s="121">
        <v>159081.67000000001</v>
      </c>
      <c r="E2082" s="121">
        <v>162014.70000000001</v>
      </c>
      <c r="F2082" s="122">
        <f t="shared" si="35"/>
        <v>162014.70000000001</v>
      </c>
      <c r="G2082" s="95" t="s">
        <v>5451</v>
      </c>
      <c r="H2082" s="95" t="s">
        <v>5445</v>
      </c>
      <c r="I2082" s="123" t="s">
        <v>5453</v>
      </c>
      <c r="J2082" s="124">
        <v>3219.11</v>
      </c>
      <c r="K2082" s="128"/>
      <c r="L2082" s="129"/>
      <c r="M2082" s="125" t="s">
        <v>5447</v>
      </c>
    </row>
    <row r="2083" spans="1:13" ht="25.5" x14ac:dyDescent="0.2">
      <c r="A2083" s="101">
        <v>1998</v>
      </c>
      <c r="B2083" s="143" t="s">
        <v>2290</v>
      </c>
      <c r="C2083" s="146" t="s">
        <v>7777</v>
      </c>
      <c r="D2083" s="121">
        <v>224384.71000000002</v>
      </c>
      <c r="E2083" s="121">
        <v>224893.23</v>
      </c>
      <c r="F2083" s="122">
        <f t="shared" si="35"/>
        <v>224893.23</v>
      </c>
      <c r="G2083" s="95" t="s">
        <v>5451</v>
      </c>
      <c r="H2083" s="95" t="s">
        <v>5445</v>
      </c>
      <c r="I2083" s="123" t="s">
        <v>5453</v>
      </c>
      <c r="J2083" s="124">
        <v>4380.29</v>
      </c>
      <c r="K2083" s="128"/>
      <c r="L2083" s="129"/>
      <c r="M2083" s="125" t="s">
        <v>5447</v>
      </c>
    </row>
    <row r="2084" spans="1:13" ht="25.5" x14ac:dyDescent="0.2">
      <c r="A2084" s="101">
        <v>1999</v>
      </c>
      <c r="B2084" s="143" t="s">
        <v>2291</v>
      </c>
      <c r="C2084" s="146" t="s">
        <v>7778</v>
      </c>
      <c r="D2084" s="121">
        <v>39682.49</v>
      </c>
      <c r="E2084" s="121">
        <v>49909.1</v>
      </c>
      <c r="F2084" s="122">
        <f t="shared" si="35"/>
        <v>49909.1</v>
      </c>
      <c r="G2084" s="95" t="s">
        <v>5451</v>
      </c>
      <c r="H2084" s="95" t="s">
        <v>5445</v>
      </c>
      <c r="I2084" s="123" t="s">
        <v>5453</v>
      </c>
      <c r="J2084" s="124">
        <v>2628.44</v>
      </c>
      <c r="K2084" s="128"/>
      <c r="L2084" s="129"/>
      <c r="M2084" s="125" t="s">
        <v>5447</v>
      </c>
    </row>
    <row r="2085" spans="1:13" ht="25.5" x14ac:dyDescent="0.2">
      <c r="A2085" s="101">
        <v>2000</v>
      </c>
      <c r="B2085" s="143" t="s">
        <v>2292</v>
      </c>
      <c r="C2085" s="146" t="s">
        <v>7779</v>
      </c>
      <c r="D2085" s="121">
        <v>154240.69</v>
      </c>
      <c r="E2085" s="121">
        <v>161123.29999999999</v>
      </c>
      <c r="F2085" s="122">
        <f t="shared" si="35"/>
        <v>161123.29999999999</v>
      </c>
      <c r="G2085" s="95" t="s">
        <v>5451</v>
      </c>
      <c r="H2085" s="95" t="s">
        <v>5445</v>
      </c>
      <c r="I2085" s="123" t="s">
        <v>5453</v>
      </c>
      <c r="J2085" s="124">
        <v>2900</v>
      </c>
      <c r="K2085" s="128"/>
      <c r="L2085" s="129"/>
      <c r="M2085" s="125" t="s">
        <v>5447</v>
      </c>
    </row>
    <row r="2086" spans="1:13" ht="25.5" x14ac:dyDescent="0.2">
      <c r="A2086" s="101">
        <v>2001</v>
      </c>
      <c r="B2086" s="143" t="s">
        <v>2293</v>
      </c>
      <c r="C2086" s="146" t="s">
        <v>7780</v>
      </c>
      <c r="D2086" s="121">
        <v>27498.31</v>
      </c>
      <c r="E2086" s="121">
        <v>35150.939999999995</v>
      </c>
      <c r="F2086" s="122">
        <f t="shared" si="35"/>
        <v>35150.939999999995</v>
      </c>
      <c r="G2086" s="95" t="s">
        <v>5451</v>
      </c>
      <c r="H2086" s="95" t="s">
        <v>5445</v>
      </c>
      <c r="I2086" s="123" t="s">
        <v>5453</v>
      </c>
      <c r="J2086" s="124">
        <v>517</v>
      </c>
      <c r="K2086" s="128"/>
      <c r="L2086" s="129"/>
      <c r="M2086" s="125" t="s">
        <v>5447</v>
      </c>
    </row>
    <row r="2087" spans="1:13" ht="25.5" x14ac:dyDescent="0.2">
      <c r="A2087" s="101">
        <v>2002</v>
      </c>
      <c r="B2087" s="143" t="s">
        <v>2294</v>
      </c>
      <c r="C2087" s="146" t="s">
        <v>7781</v>
      </c>
      <c r="D2087" s="121">
        <v>7246.91</v>
      </c>
      <c r="E2087" s="121">
        <v>7246.91</v>
      </c>
      <c r="F2087" s="122">
        <f t="shared" si="35"/>
        <v>7246.91</v>
      </c>
      <c r="G2087" s="95" t="s">
        <v>5451</v>
      </c>
      <c r="H2087" s="95" t="s">
        <v>5445</v>
      </c>
      <c r="I2087" s="123" t="s">
        <v>5453</v>
      </c>
      <c r="J2087" s="124">
        <v>129.47999999999999</v>
      </c>
      <c r="K2087" s="128"/>
      <c r="L2087" s="129"/>
      <c r="M2087" s="125" t="s">
        <v>5447</v>
      </c>
    </row>
    <row r="2088" spans="1:13" ht="25.5" x14ac:dyDescent="0.2">
      <c r="A2088" s="101">
        <v>2003</v>
      </c>
      <c r="B2088" s="143" t="s">
        <v>2295</v>
      </c>
      <c r="C2088" s="146" t="s">
        <v>7782</v>
      </c>
      <c r="D2088" s="121">
        <v>123288.83</v>
      </c>
      <c r="E2088" s="121">
        <v>130836.73000000001</v>
      </c>
      <c r="F2088" s="122">
        <f t="shared" si="35"/>
        <v>130836.73000000001</v>
      </c>
      <c r="G2088" s="95" t="s">
        <v>5451</v>
      </c>
      <c r="H2088" s="95" t="s">
        <v>5486</v>
      </c>
      <c r="I2088" s="123" t="s">
        <v>5453</v>
      </c>
      <c r="J2088" s="124">
        <v>76397.84</v>
      </c>
      <c r="K2088" s="128"/>
      <c r="L2088" s="129"/>
      <c r="M2088" s="125" t="s">
        <v>5447</v>
      </c>
    </row>
    <row r="2089" spans="1:13" ht="25.5" x14ac:dyDescent="0.2">
      <c r="A2089" s="101">
        <v>2004</v>
      </c>
      <c r="B2089" s="143" t="s">
        <v>2296</v>
      </c>
      <c r="C2089" s="146" t="s">
        <v>7783</v>
      </c>
      <c r="D2089" s="121">
        <v>30943.149999999998</v>
      </c>
      <c r="E2089" s="121">
        <v>36048.239999999998</v>
      </c>
      <c r="F2089" s="122">
        <f t="shared" si="35"/>
        <v>36048.239999999998</v>
      </c>
      <c r="G2089" s="95" t="s">
        <v>5451</v>
      </c>
      <c r="H2089" s="95" t="s">
        <v>5445</v>
      </c>
      <c r="I2089" s="123" t="s">
        <v>5453</v>
      </c>
      <c r="J2089" s="124">
        <v>488.79</v>
      </c>
      <c r="K2089" s="128"/>
      <c r="L2089" s="129"/>
      <c r="M2089" s="125" t="s">
        <v>5447</v>
      </c>
    </row>
    <row r="2090" spans="1:13" ht="25.5" x14ac:dyDescent="0.2">
      <c r="A2090" s="101">
        <v>2005</v>
      </c>
      <c r="B2090" s="143" t="s">
        <v>2297</v>
      </c>
      <c r="C2090" s="146" t="s">
        <v>7784</v>
      </c>
      <c r="D2090" s="121">
        <v>121767.99</v>
      </c>
      <c r="E2090" s="121">
        <v>121767.99</v>
      </c>
      <c r="F2090" s="122">
        <f t="shared" si="35"/>
        <v>121767.99</v>
      </c>
      <c r="G2090" s="95" t="s">
        <v>5451</v>
      </c>
      <c r="H2090" s="95" t="s">
        <v>5445</v>
      </c>
      <c r="I2090" s="123" t="s">
        <v>5453</v>
      </c>
      <c r="J2090" s="124">
        <v>2000</v>
      </c>
      <c r="K2090" s="128"/>
      <c r="L2090" s="129"/>
      <c r="M2090" s="125" t="s">
        <v>5447</v>
      </c>
    </row>
    <row r="2091" spans="1:13" ht="25.5" x14ac:dyDescent="0.2">
      <c r="A2091" s="101">
        <v>2006</v>
      </c>
      <c r="B2091" s="143" t="s">
        <v>2298</v>
      </c>
      <c r="C2091" s="146" t="s">
        <v>7785</v>
      </c>
      <c r="D2091" s="121">
        <v>63936.810000000005</v>
      </c>
      <c r="E2091" s="121">
        <v>65550.53</v>
      </c>
      <c r="F2091" s="122">
        <f t="shared" si="35"/>
        <v>65550.53</v>
      </c>
      <c r="G2091" s="95" t="s">
        <v>5451</v>
      </c>
      <c r="H2091" s="95" t="s">
        <v>5445</v>
      </c>
      <c r="I2091" s="123" t="s">
        <v>5453</v>
      </c>
      <c r="J2091" s="124">
        <v>1034.48</v>
      </c>
      <c r="K2091" s="128"/>
      <c r="L2091" s="129"/>
      <c r="M2091" s="125" t="s">
        <v>5447</v>
      </c>
    </row>
    <row r="2092" spans="1:13" ht="25.5" x14ac:dyDescent="0.2">
      <c r="A2092" s="101">
        <v>2007</v>
      </c>
      <c r="B2092" s="143" t="s">
        <v>2299</v>
      </c>
      <c r="C2092" s="146" t="s">
        <v>7786</v>
      </c>
      <c r="D2092" s="121">
        <v>236446.09999999998</v>
      </c>
      <c r="E2092" s="121">
        <v>247647.61</v>
      </c>
      <c r="F2092" s="122">
        <f t="shared" si="35"/>
        <v>247647.61</v>
      </c>
      <c r="G2092" s="95" t="s">
        <v>5451</v>
      </c>
      <c r="H2092" s="95" t="s">
        <v>5445</v>
      </c>
      <c r="I2092" s="123" t="s">
        <v>5453</v>
      </c>
      <c r="J2092" s="124">
        <v>3770.51</v>
      </c>
      <c r="K2092" s="128"/>
      <c r="L2092" s="129"/>
      <c r="M2092" s="125" t="s">
        <v>5447</v>
      </c>
    </row>
    <row r="2093" spans="1:13" ht="25.5" x14ac:dyDescent="0.2">
      <c r="A2093" s="101">
        <v>2008</v>
      </c>
      <c r="B2093" s="143" t="s">
        <v>2300</v>
      </c>
      <c r="C2093" s="146" t="s">
        <v>7787</v>
      </c>
      <c r="D2093" s="121">
        <v>0</v>
      </c>
      <c r="E2093" s="121">
        <v>2838.65</v>
      </c>
      <c r="F2093" s="122">
        <f t="shared" si="35"/>
        <v>2838.65</v>
      </c>
      <c r="G2093" s="95" t="s">
        <v>5451</v>
      </c>
      <c r="H2093" s="95" t="s">
        <v>5445</v>
      </c>
      <c r="I2093" s="123" t="s">
        <v>5453</v>
      </c>
      <c r="J2093" s="124">
        <v>4390.74</v>
      </c>
      <c r="K2093" s="128"/>
      <c r="L2093" s="129"/>
      <c r="M2093" s="125" t="s">
        <v>5447</v>
      </c>
    </row>
    <row r="2094" spans="1:13" ht="25.5" x14ac:dyDescent="0.2">
      <c r="A2094" s="101">
        <v>2009</v>
      </c>
      <c r="B2094" s="143" t="s">
        <v>2301</v>
      </c>
      <c r="C2094" s="146" t="s">
        <v>7788</v>
      </c>
      <c r="D2094" s="121">
        <v>6410.56</v>
      </c>
      <c r="E2094" s="121">
        <v>6410.5600000000013</v>
      </c>
      <c r="F2094" s="122">
        <f t="shared" si="35"/>
        <v>6410.5600000000013</v>
      </c>
      <c r="G2094" s="95" t="s">
        <v>5448</v>
      </c>
      <c r="H2094" s="95" t="s">
        <v>5445</v>
      </c>
      <c r="I2094" s="123" t="s">
        <v>5453</v>
      </c>
      <c r="J2094" s="124">
        <v>100</v>
      </c>
      <c r="K2094" s="128"/>
      <c r="L2094" s="129"/>
      <c r="M2094" s="125" t="s">
        <v>5447</v>
      </c>
    </row>
    <row r="2095" spans="1:13" ht="25.5" x14ac:dyDescent="0.2">
      <c r="A2095" s="101">
        <v>2010</v>
      </c>
      <c r="B2095" s="143" t="s">
        <v>2302</v>
      </c>
      <c r="C2095" s="146" t="s">
        <v>7789</v>
      </c>
      <c r="D2095" s="121">
        <v>55615.149999999994</v>
      </c>
      <c r="E2095" s="121">
        <v>60395.100000000006</v>
      </c>
      <c r="F2095" s="122">
        <f t="shared" si="35"/>
        <v>60395.100000000006</v>
      </c>
      <c r="G2095" s="95" t="s">
        <v>5451</v>
      </c>
      <c r="H2095" s="95" t="s">
        <v>5445</v>
      </c>
      <c r="I2095" s="123" t="s">
        <v>5453</v>
      </c>
      <c r="J2095" s="124">
        <v>949.68</v>
      </c>
      <c r="K2095" s="128"/>
      <c r="L2095" s="129"/>
      <c r="M2095" s="125" t="s">
        <v>5447</v>
      </c>
    </row>
    <row r="2096" spans="1:13" ht="25.5" x14ac:dyDescent="0.2">
      <c r="A2096" s="101">
        <v>2011</v>
      </c>
      <c r="B2096" s="143" t="s">
        <v>2303</v>
      </c>
      <c r="C2096" s="146" t="s">
        <v>7790</v>
      </c>
      <c r="D2096" s="121">
        <v>265797.49</v>
      </c>
      <c r="E2096" s="121">
        <v>272224.12</v>
      </c>
      <c r="F2096" s="122">
        <f t="shared" si="35"/>
        <v>272224.12</v>
      </c>
      <c r="G2096" s="95" t="s">
        <v>5451</v>
      </c>
      <c r="H2096" s="95" t="s">
        <v>5445</v>
      </c>
      <c r="I2096" s="123" t="s">
        <v>5453</v>
      </c>
      <c r="J2096" s="124">
        <v>4118.17</v>
      </c>
      <c r="K2096" s="128"/>
      <c r="L2096" s="129"/>
      <c r="M2096" s="125" t="s">
        <v>5447</v>
      </c>
    </row>
    <row r="2097" spans="1:13" ht="25.5" x14ac:dyDescent="0.2">
      <c r="A2097" s="101">
        <v>2012</v>
      </c>
      <c r="B2097" s="143" t="s">
        <v>2304</v>
      </c>
      <c r="C2097" s="146" t="s">
        <v>7791</v>
      </c>
      <c r="D2097" s="121">
        <v>8834.94</v>
      </c>
      <c r="E2097" s="121">
        <v>9154.98</v>
      </c>
      <c r="F2097" s="122">
        <f t="shared" si="35"/>
        <v>9154.98</v>
      </c>
      <c r="G2097" s="95" t="s">
        <v>5451</v>
      </c>
      <c r="H2097" s="95" t="s">
        <v>5445</v>
      </c>
      <c r="I2097" s="123" t="s">
        <v>5453</v>
      </c>
      <c r="J2097" s="124">
        <v>129.5</v>
      </c>
      <c r="K2097" s="128"/>
      <c r="L2097" s="129"/>
      <c r="M2097" s="125" t="s">
        <v>5447</v>
      </c>
    </row>
    <row r="2098" spans="1:13" ht="25.5" x14ac:dyDescent="0.2">
      <c r="A2098" s="101">
        <v>2013</v>
      </c>
      <c r="B2098" s="143" t="s">
        <v>2305</v>
      </c>
      <c r="C2098" s="146" t="s">
        <v>7792</v>
      </c>
      <c r="D2098" s="121">
        <v>26799.5</v>
      </c>
      <c r="E2098" s="121">
        <v>27000.639999999999</v>
      </c>
      <c r="F2098" s="122">
        <f t="shared" si="35"/>
        <v>27000.639999999999</v>
      </c>
      <c r="G2098" s="95" t="s">
        <v>5451</v>
      </c>
      <c r="H2098" s="95" t="s">
        <v>5445</v>
      </c>
      <c r="I2098" s="123" t="s">
        <v>5453</v>
      </c>
      <c r="J2098" s="124">
        <v>400</v>
      </c>
      <c r="K2098" s="128"/>
      <c r="L2098" s="129"/>
      <c r="M2098" s="125" t="s">
        <v>5447</v>
      </c>
    </row>
    <row r="2099" spans="1:13" ht="25.5" x14ac:dyDescent="0.2">
      <c r="A2099" s="101">
        <v>2014</v>
      </c>
      <c r="B2099" s="143" t="s">
        <v>2306</v>
      </c>
      <c r="C2099" s="146" t="s">
        <v>7793</v>
      </c>
      <c r="D2099" s="121">
        <v>85176.810000000012</v>
      </c>
      <c r="E2099" s="121">
        <v>88743.859999999986</v>
      </c>
      <c r="F2099" s="122">
        <f t="shared" si="35"/>
        <v>88743.859999999986</v>
      </c>
      <c r="G2099" s="95" t="s">
        <v>5451</v>
      </c>
      <c r="H2099" s="95" t="s">
        <v>5445</v>
      </c>
      <c r="I2099" s="123" t="s">
        <v>5453</v>
      </c>
      <c r="J2099" s="124">
        <v>2190.17</v>
      </c>
      <c r="K2099" s="128"/>
      <c r="L2099" s="129"/>
      <c r="M2099" s="125" t="s">
        <v>5447</v>
      </c>
    </row>
    <row r="2100" spans="1:13" ht="25.5" x14ac:dyDescent="0.2">
      <c r="A2100" s="101">
        <v>2015</v>
      </c>
      <c r="B2100" s="143" t="s">
        <v>2307</v>
      </c>
      <c r="C2100" s="146" t="s">
        <v>7794</v>
      </c>
      <c r="D2100" s="121">
        <v>52035.789999999994</v>
      </c>
      <c r="E2100" s="121">
        <v>58801.950000000004</v>
      </c>
      <c r="F2100" s="122">
        <f t="shared" si="35"/>
        <v>58801.950000000004</v>
      </c>
      <c r="G2100" s="95" t="s">
        <v>5451</v>
      </c>
      <c r="H2100" s="95" t="s">
        <v>5445</v>
      </c>
      <c r="I2100" s="123" t="s">
        <v>5453</v>
      </c>
      <c r="J2100" s="124">
        <v>747.09</v>
      </c>
      <c r="K2100" s="128"/>
      <c r="L2100" s="129"/>
      <c r="M2100" s="125" t="s">
        <v>5447</v>
      </c>
    </row>
    <row r="2101" spans="1:13" ht="25.5" x14ac:dyDescent="0.2">
      <c r="A2101" s="101">
        <v>2016</v>
      </c>
      <c r="B2101" s="143" t="s">
        <v>2308</v>
      </c>
      <c r="C2101" s="146" t="s">
        <v>7795</v>
      </c>
      <c r="D2101" s="121">
        <v>246727.28999999998</v>
      </c>
      <c r="E2101" s="121">
        <v>219011.63999999998</v>
      </c>
      <c r="F2101" s="122">
        <f t="shared" si="35"/>
        <v>246727.28999999998</v>
      </c>
      <c r="G2101" s="95" t="s">
        <v>5451</v>
      </c>
      <c r="H2101" s="95" t="s">
        <v>5486</v>
      </c>
      <c r="I2101" s="123" t="s">
        <v>5453</v>
      </c>
      <c r="J2101" s="124">
        <v>3874.38</v>
      </c>
      <c r="K2101" s="128"/>
      <c r="L2101" s="129"/>
      <c r="M2101" s="125" t="s">
        <v>5447</v>
      </c>
    </row>
    <row r="2102" spans="1:13" ht="25.5" x14ac:dyDescent="0.2">
      <c r="A2102" s="101">
        <v>2017</v>
      </c>
      <c r="B2102" s="143" t="s">
        <v>2309</v>
      </c>
      <c r="C2102" s="146" t="s">
        <v>7796</v>
      </c>
      <c r="D2102" s="121">
        <v>155590.51999999999</v>
      </c>
      <c r="E2102" s="121">
        <v>155590.51999999999</v>
      </c>
      <c r="F2102" s="122">
        <f t="shared" si="35"/>
        <v>155590.51999999999</v>
      </c>
      <c r="G2102" s="95" t="s">
        <v>5451</v>
      </c>
      <c r="H2102" s="95" t="s">
        <v>5445</v>
      </c>
      <c r="I2102" s="123" t="s">
        <v>5453</v>
      </c>
      <c r="J2102" s="124">
        <v>2160</v>
      </c>
      <c r="K2102" s="128"/>
      <c r="L2102" s="129"/>
      <c r="M2102" s="125" t="s">
        <v>5447</v>
      </c>
    </row>
    <row r="2103" spans="1:13" ht="25.5" x14ac:dyDescent="0.2">
      <c r="A2103" s="101">
        <v>2018</v>
      </c>
      <c r="B2103" s="143" t="s">
        <v>2310</v>
      </c>
      <c r="C2103" s="146" t="s">
        <v>7797</v>
      </c>
      <c r="D2103" s="121">
        <v>331734.27</v>
      </c>
      <c r="E2103" s="121">
        <v>340337.53</v>
      </c>
      <c r="F2103" s="122">
        <f t="shared" si="35"/>
        <v>340337.53</v>
      </c>
      <c r="G2103" s="95" t="s">
        <v>5451</v>
      </c>
      <c r="H2103" s="95" t="s">
        <v>5445</v>
      </c>
      <c r="I2103" s="123" t="s">
        <v>5453</v>
      </c>
      <c r="J2103" s="124">
        <v>4500</v>
      </c>
      <c r="K2103" s="128"/>
      <c r="L2103" s="129"/>
      <c r="M2103" s="125" t="s">
        <v>5447</v>
      </c>
    </row>
    <row r="2104" spans="1:13" ht="25.5" x14ac:dyDescent="0.2">
      <c r="A2104" s="101">
        <v>2019</v>
      </c>
      <c r="B2104" s="143" t="s">
        <v>2311</v>
      </c>
      <c r="C2104" s="146" t="s">
        <v>7798</v>
      </c>
      <c r="D2104" s="121">
        <v>3421.6400000000003</v>
      </c>
      <c r="E2104" s="121">
        <v>3784.85</v>
      </c>
      <c r="F2104" s="122">
        <f t="shared" si="35"/>
        <v>3784.85</v>
      </c>
      <c r="G2104" s="95" t="s">
        <v>5451</v>
      </c>
      <c r="H2104" s="95" t="s">
        <v>5445</v>
      </c>
      <c r="I2104" s="123" t="s">
        <v>5453</v>
      </c>
      <c r="J2104" s="124">
        <v>45.11</v>
      </c>
      <c r="K2104" s="128"/>
      <c r="L2104" s="129"/>
      <c r="M2104" s="125" t="s">
        <v>5447</v>
      </c>
    </row>
    <row r="2105" spans="1:13" ht="25.5" x14ac:dyDescent="0.2">
      <c r="A2105" s="101">
        <v>2020</v>
      </c>
      <c r="B2105" s="143" t="s">
        <v>2312</v>
      </c>
      <c r="C2105" s="146" t="s">
        <v>7799</v>
      </c>
      <c r="D2105" s="121">
        <v>242526.33</v>
      </c>
      <c r="E2105" s="121">
        <v>251966.56</v>
      </c>
      <c r="F2105" s="122">
        <f t="shared" si="35"/>
        <v>251966.56</v>
      </c>
      <c r="G2105" s="95" t="s">
        <v>5451</v>
      </c>
      <c r="H2105" s="95" t="s">
        <v>5486</v>
      </c>
      <c r="I2105" s="123" t="s">
        <v>5453</v>
      </c>
      <c r="J2105" s="124">
        <v>3376.8</v>
      </c>
      <c r="K2105" s="128"/>
      <c r="L2105" s="129"/>
      <c r="M2105" s="125" t="s">
        <v>5447</v>
      </c>
    </row>
    <row r="2106" spans="1:13" ht="25.5" x14ac:dyDescent="0.2">
      <c r="A2106" s="101">
        <v>2021</v>
      </c>
      <c r="B2106" s="143" t="s">
        <v>2313</v>
      </c>
      <c r="C2106" s="146" t="s">
        <v>7800</v>
      </c>
      <c r="D2106" s="121">
        <v>57190.71</v>
      </c>
      <c r="E2106" s="121">
        <v>61643.35</v>
      </c>
      <c r="F2106" s="122">
        <f t="shared" si="35"/>
        <v>61643.35</v>
      </c>
      <c r="G2106" s="95" t="s">
        <v>5451</v>
      </c>
      <c r="H2106" s="95" t="s">
        <v>5445</v>
      </c>
      <c r="I2106" s="123" t="s">
        <v>5453</v>
      </c>
      <c r="J2106" s="124">
        <v>714.1</v>
      </c>
      <c r="K2106" s="128"/>
      <c r="L2106" s="129"/>
      <c r="M2106" s="125" t="s">
        <v>5447</v>
      </c>
    </row>
    <row r="2107" spans="1:13" ht="25.5" x14ac:dyDescent="0.2">
      <c r="A2107" s="101">
        <v>2022</v>
      </c>
      <c r="B2107" s="143" t="s">
        <v>2314</v>
      </c>
      <c r="C2107" s="146" t="s">
        <v>7801</v>
      </c>
      <c r="D2107" s="121">
        <v>120473.39</v>
      </c>
      <c r="E2107" s="121">
        <v>132693.79</v>
      </c>
      <c r="F2107" s="122">
        <f t="shared" si="35"/>
        <v>132693.79</v>
      </c>
      <c r="G2107" s="95" t="s">
        <v>5451</v>
      </c>
      <c r="H2107" s="95" t="s">
        <v>5445</v>
      </c>
      <c r="I2107" s="123" t="s">
        <v>5453</v>
      </c>
      <c r="J2107" s="124">
        <v>1473.93</v>
      </c>
      <c r="K2107" s="128"/>
      <c r="L2107" s="129"/>
      <c r="M2107" s="125" t="s">
        <v>5447</v>
      </c>
    </row>
    <row r="2108" spans="1:13" ht="25.5" x14ac:dyDescent="0.2">
      <c r="A2108" s="101">
        <v>2023</v>
      </c>
      <c r="B2108" s="143" t="s">
        <v>2315</v>
      </c>
      <c r="C2108" s="146" t="s">
        <v>7802</v>
      </c>
      <c r="D2108" s="121">
        <v>145685.38</v>
      </c>
      <c r="E2108" s="121">
        <v>154097.51999999999</v>
      </c>
      <c r="F2108" s="122">
        <f t="shared" si="35"/>
        <v>154097.51999999999</v>
      </c>
      <c r="G2108" s="95" t="s">
        <v>5448</v>
      </c>
      <c r="H2108" s="95" t="s">
        <v>5445</v>
      </c>
      <c r="I2108" s="123" t="s">
        <v>5453</v>
      </c>
      <c r="J2108" s="124">
        <v>1749.69</v>
      </c>
      <c r="K2108" s="128"/>
      <c r="L2108" s="129"/>
      <c r="M2108" s="125" t="s">
        <v>5447</v>
      </c>
    </row>
    <row r="2109" spans="1:13" ht="25.5" x14ac:dyDescent="0.2">
      <c r="A2109" s="101">
        <v>2024</v>
      </c>
      <c r="B2109" s="143" t="s">
        <v>2316</v>
      </c>
      <c r="C2109" s="146" t="s">
        <v>7803</v>
      </c>
      <c r="D2109" s="121">
        <v>209396.24</v>
      </c>
      <c r="E2109" s="121">
        <v>211865.93</v>
      </c>
      <c r="F2109" s="122">
        <f t="shared" si="35"/>
        <v>211865.93</v>
      </c>
      <c r="G2109" s="95" t="s">
        <v>5451</v>
      </c>
      <c r="H2109" s="95" t="s">
        <v>5445</v>
      </c>
      <c r="I2109" s="123" t="s">
        <v>5453</v>
      </c>
      <c r="J2109" s="124">
        <v>35450.269999999997</v>
      </c>
      <c r="K2109" s="128"/>
      <c r="L2109" s="129"/>
      <c r="M2109" s="125" t="s">
        <v>5447</v>
      </c>
    </row>
    <row r="2110" spans="1:13" ht="25.5" x14ac:dyDescent="0.2">
      <c r="A2110" s="101">
        <v>2025</v>
      </c>
      <c r="B2110" s="143" t="s">
        <v>2317</v>
      </c>
      <c r="C2110" s="146" t="s">
        <v>7804</v>
      </c>
      <c r="D2110" s="121">
        <v>34222.44</v>
      </c>
      <c r="E2110" s="121">
        <v>37392.459999999985</v>
      </c>
      <c r="F2110" s="122">
        <f t="shared" si="35"/>
        <v>37392.459999999985</v>
      </c>
      <c r="G2110" s="95" t="s">
        <v>5451</v>
      </c>
      <c r="H2110" s="95" t="s">
        <v>5445</v>
      </c>
      <c r="I2110" s="123" t="s">
        <v>5453</v>
      </c>
      <c r="J2110" s="124">
        <v>51102.32</v>
      </c>
      <c r="K2110" s="128"/>
      <c r="L2110" s="129"/>
      <c r="M2110" s="125" t="s">
        <v>5447</v>
      </c>
    </row>
    <row r="2111" spans="1:13" ht="25.5" x14ac:dyDescent="0.2">
      <c r="A2111" s="101">
        <v>2026</v>
      </c>
      <c r="B2111" s="143" t="s">
        <v>2318</v>
      </c>
      <c r="C2111" s="146" t="s">
        <v>7805</v>
      </c>
      <c r="D2111" s="121">
        <v>319379.15999999997</v>
      </c>
      <c r="E2111" s="121">
        <v>324231.66000000003</v>
      </c>
      <c r="F2111" s="122">
        <f t="shared" si="35"/>
        <v>324231.66000000003</v>
      </c>
      <c r="G2111" s="95" t="s">
        <v>5451</v>
      </c>
      <c r="H2111" s="95" t="s">
        <v>5445</v>
      </c>
      <c r="I2111" s="123" t="s">
        <v>5453</v>
      </c>
      <c r="J2111" s="124">
        <v>3926.08</v>
      </c>
      <c r="K2111" s="128"/>
      <c r="L2111" s="129"/>
      <c r="M2111" s="125" t="s">
        <v>5447</v>
      </c>
    </row>
    <row r="2112" spans="1:13" ht="25.5" x14ac:dyDescent="0.2">
      <c r="A2112" s="101">
        <v>2027</v>
      </c>
      <c r="B2112" s="143" t="s">
        <v>2319</v>
      </c>
      <c r="C2112" s="146" t="s">
        <v>7806</v>
      </c>
      <c r="D2112" s="121">
        <v>319848.65000000002</v>
      </c>
      <c r="E2112" s="121">
        <v>353784.39</v>
      </c>
      <c r="F2112" s="122">
        <f t="shared" si="35"/>
        <v>353784.39</v>
      </c>
      <c r="G2112" s="95" t="s">
        <v>5451</v>
      </c>
      <c r="H2112" s="95" t="s">
        <v>5445</v>
      </c>
      <c r="I2112" s="123" t="s">
        <v>5453</v>
      </c>
      <c r="J2112" s="124">
        <v>3512.7</v>
      </c>
      <c r="K2112" s="128"/>
      <c r="L2112" s="129"/>
      <c r="M2112" s="125" t="s">
        <v>5447</v>
      </c>
    </row>
    <row r="2113" spans="1:13" ht="25.5" x14ac:dyDescent="0.2">
      <c r="A2113" s="101">
        <v>2028</v>
      </c>
      <c r="B2113" s="143" t="s">
        <v>2320</v>
      </c>
      <c r="C2113" s="146" t="s">
        <v>7807</v>
      </c>
      <c r="D2113" s="121">
        <v>10863.41</v>
      </c>
      <c r="E2113" s="121">
        <v>11083.01</v>
      </c>
      <c r="F2113" s="122">
        <f t="shared" si="35"/>
        <v>11083.01</v>
      </c>
      <c r="G2113" s="95" t="s">
        <v>5451</v>
      </c>
      <c r="H2113" s="95" t="s">
        <v>5445</v>
      </c>
      <c r="I2113" s="123" t="s">
        <v>5453</v>
      </c>
      <c r="J2113" s="124">
        <v>114.15</v>
      </c>
      <c r="K2113" s="128"/>
      <c r="L2113" s="129"/>
      <c r="M2113" s="125" t="s">
        <v>5447</v>
      </c>
    </row>
    <row r="2114" spans="1:13" ht="25.5" x14ac:dyDescent="0.2">
      <c r="A2114" s="101">
        <v>2029</v>
      </c>
      <c r="B2114" s="143" t="s">
        <v>2321</v>
      </c>
      <c r="C2114" s="146" t="s">
        <v>7808</v>
      </c>
      <c r="D2114" s="121">
        <v>6312.22</v>
      </c>
      <c r="E2114" s="121">
        <v>20425.009999999998</v>
      </c>
      <c r="F2114" s="122">
        <f t="shared" si="35"/>
        <v>20425.009999999998</v>
      </c>
      <c r="G2114" s="95" t="s">
        <v>5451</v>
      </c>
      <c r="H2114" s="95" t="s">
        <v>5445</v>
      </c>
      <c r="I2114" s="123" t="s">
        <v>5453</v>
      </c>
      <c r="J2114" s="124">
        <v>65.06</v>
      </c>
      <c r="K2114" s="128"/>
      <c r="L2114" s="129"/>
      <c r="M2114" s="125" t="s">
        <v>5447</v>
      </c>
    </row>
    <row r="2115" spans="1:13" ht="25.5" x14ac:dyDescent="0.2">
      <c r="A2115" s="101">
        <v>2030</v>
      </c>
      <c r="B2115" s="143" t="s">
        <v>2322</v>
      </c>
      <c r="C2115" s="146" t="s">
        <v>7809</v>
      </c>
      <c r="D2115" s="121">
        <v>123231.95</v>
      </c>
      <c r="E2115" s="121">
        <v>127912.29999999999</v>
      </c>
      <c r="F2115" s="122">
        <f t="shared" si="35"/>
        <v>127912.29999999999</v>
      </c>
      <c r="G2115" s="95" t="s">
        <v>5451</v>
      </c>
      <c r="H2115" s="95" t="s">
        <v>5445</v>
      </c>
      <c r="I2115" s="123" t="s">
        <v>5453</v>
      </c>
      <c r="J2115" s="124">
        <v>7116.21</v>
      </c>
      <c r="K2115" s="128"/>
      <c r="L2115" s="129"/>
      <c r="M2115" s="125" t="s">
        <v>5447</v>
      </c>
    </row>
    <row r="2116" spans="1:13" ht="25.5" x14ac:dyDescent="0.2">
      <c r="A2116" s="101">
        <v>2031</v>
      </c>
      <c r="B2116" s="143" t="s">
        <v>2323</v>
      </c>
      <c r="C2116" s="146" t="s">
        <v>7810</v>
      </c>
      <c r="D2116" s="121">
        <v>76120.28</v>
      </c>
      <c r="E2116" s="121">
        <v>77998.92</v>
      </c>
      <c r="F2116" s="122">
        <f t="shared" si="35"/>
        <v>77998.92</v>
      </c>
      <c r="G2116" s="95" t="s">
        <v>5451</v>
      </c>
      <c r="H2116" s="95" t="s">
        <v>5445</v>
      </c>
      <c r="I2116" s="123" t="s">
        <v>5453</v>
      </c>
      <c r="J2116" s="124">
        <v>786.24</v>
      </c>
      <c r="K2116" s="128"/>
      <c r="L2116" s="129"/>
      <c r="M2116" s="125" t="s">
        <v>5447</v>
      </c>
    </row>
    <row r="2117" spans="1:13" ht="25.5" x14ac:dyDescent="0.2">
      <c r="A2117" s="101">
        <v>2032</v>
      </c>
      <c r="B2117" s="143" t="s">
        <v>2324</v>
      </c>
      <c r="C2117" s="146" t="s">
        <v>7811</v>
      </c>
      <c r="D2117" s="121">
        <v>0</v>
      </c>
      <c r="E2117" s="121">
        <v>1300</v>
      </c>
      <c r="F2117" s="122">
        <f t="shared" si="35"/>
        <v>1300</v>
      </c>
      <c r="G2117" s="95" t="s">
        <v>5451</v>
      </c>
      <c r="H2117" s="95" t="s">
        <v>5445</v>
      </c>
      <c r="I2117" s="123" t="s">
        <v>5453</v>
      </c>
      <c r="J2117" s="124">
        <v>89362.29</v>
      </c>
      <c r="K2117" s="128"/>
      <c r="L2117" s="129"/>
      <c r="M2117" s="125" t="s">
        <v>5447</v>
      </c>
    </row>
    <row r="2118" spans="1:13" ht="25.5" x14ac:dyDescent="0.2">
      <c r="A2118" s="101">
        <v>2033</v>
      </c>
      <c r="B2118" s="143" t="s">
        <v>2325</v>
      </c>
      <c r="C2118" s="146" t="s">
        <v>7812</v>
      </c>
      <c r="D2118" s="121">
        <v>71012.670000000013</v>
      </c>
      <c r="E2118" s="121">
        <v>73067.16</v>
      </c>
      <c r="F2118" s="122">
        <f t="shared" si="35"/>
        <v>73067.16</v>
      </c>
      <c r="G2118" s="95" t="s">
        <v>5451</v>
      </c>
      <c r="H2118" s="95" t="s">
        <v>5445</v>
      </c>
      <c r="I2118" s="123" t="s">
        <v>5453</v>
      </c>
      <c r="J2118" s="124">
        <v>687.12</v>
      </c>
      <c r="K2118" s="128"/>
      <c r="L2118" s="129"/>
      <c r="M2118" s="125" t="s">
        <v>5447</v>
      </c>
    </row>
    <row r="2119" spans="1:13" ht="25.5" x14ac:dyDescent="0.2">
      <c r="A2119" s="101">
        <v>2034</v>
      </c>
      <c r="B2119" s="143" t="s">
        <v>2326</v>
      </c>
      <c r="C2119" s="146" t="s">
        <v>7813</v>
      </c>
      <c r="D2119" s="121">
        <v>146469.58000000002</v>
      </c>
      <c r="E2119" s="121">
        <v>151685.35999999999</v>
      </c>
      <c r="F2119" s="122">
        <f t="shared" si="35"/>
        <v>151685.35999999999</v>
      </c>
      <c r="G2119" s="95" t="s">
        <v>5451</v>
      </c>
      <c r="H2119" s="95" t="s">
        <v>5445</v>
      </c>
      <c r="I2119" s="123" t="s">
        <v>5453</v>
      </c>
      <c r="J2119" s="124">
        <v>5897.8</v>
      </c>
      <c r="K2119" s="128"/>
      <c r="L2119" s="129"/>
      <c r="M2119" s="125" t="s">
        <v>5447</v>
      </c>
    </row>
    <row r="2120" spans="1:13" ht="25.5" x14ac:dyDescent="0.2">
      <c r="A2120" s="101">
        <v>2035</v>
      </c>
      <c r="B2120" s="143" t="s">
        <v>2327</v>
      </c>
      <c r="C2120" s="146" t="s">
        <v>7814</v>
      </c>
      <c r="D2120" s="121">
        <v>9027.9900000000016</v>
      </c>
      <c r="E2120" s="121">
        <v>9257.67</v>
      </c>
      <c r="F2120" s="122">
        <f t="shared" si="35"/>
        <v>9257.67</v>
      </c>
      <c r="G2120" s="95" t="s">
        <v>5451</v>
      </c>
      <c r="H2120" s="95" t="s">
        <v>5445</v>
      </c>
      <c r="I2120" s="123" t="s">
        <v>5453</v>
      </c>
      <c r="J2120" s="124">
        <v>84.34</v>
      </c>
      <c r="K2120" s="128"/>
      <c r="L2120" s="129"/>
      <c r="M2120" s="125" t="s">
        <v>5447</v>
      </c>
    </row>
    <row r="2121" spans="1:13" ht="25.5" x14ac:dyDescent="0.2">
      <c r="A2121" s="101">
        <v>2036</v>
      </c>
      <c r="B2121" s="143" t="s">
        <v>2328</v>
      </c>
      <c r="C2121" s="146" t="s">
        <v>7815</v>
      </c>
      <c r="D2121" s="121">
        <v>320684.2</v>
      </c>
      <c r="E2121" s="121">
        <v>328338.39999999997</v>
      </c>
      <c r="F2121" s="122">
        <f t="shared" si="35"/>
        <v>328338.39999999997</v>
      </c>
      <c r="G2121" s="95" t="s">
        <v>5448</v>
      </c>
      <c r="H2121" s="95" t="s">
        <v>5445</v>
      </c>
      <c r="I2121" s="123" t="s">
        <v>5453</v>
      </c>
      <c r="J2121" s="124">
        <v>2888.26</v>
      </c>
      <c r="K2121" s="128"/>
      <c r="L2121" s="129"/>
      <c r="M2121" s="125" t="s">
        <v>5447</v>
      </c>
    </row>
    <row r="2122" spans="1:13" ht="25.5" x14ac:dyDescent="0.2">
      <c r="A2122" s="101">
        <v>2037</v>
      </c>
      <c r="B2122" s="143" t="s">
        <v>2329</v>
      </c>
      <c r="C2122" s="146" t="s">
        <v>7816</v>
      </c>
      <c r="D2122" s="121">
        <v>135347.31999999998</v>
      </c>
      <c r="E2122" s="121">
        <v>138446.03000000003</v>
      </c>
      <c r="F2122" s="122">
        <f t="shared" si="35"/>
        <v>138446.03000000003</v>
      </c>
      <c r="G2122" s="95" t="s">
        <v>5451</v>
      </c>
      <c r="H2122" s="95" t="s">
        <v>5445</v>
      </c>
      <c r="I2122" s="123" t="s">
        <v>5453</v>
      </c>
      <c r="J2122" s="124">
        <v>1218.04</v>
      </c>
      <c r="K2122" s="128"/>
      <c r="L2122" s="129"/>
      <c r="M2122" s="125" t="s">
        <v>5447</v>
      </c>
    </row>
    <row r="2123" spans="1:13" ht="25.5" x14ac:dyDescent="0.2">
      <c r="A2123" s="101">
        <v>2038</v>
      </c>
      <c r="B2123" s="143" t="s">
        <v>2330</v>
      </c>
      <c r="C2123" s="146" t="s">
        <v>7817</v>
      </c>
      <c r="D2123" s="121">
        <v>60513.799999999996</v>
      </c>
      <c r="E2123" s="121">
        <v>62687.63</v>
      </c>
      <c r="F2123" s="122">
        <f t="shared" si="35"/>
        <v>62687.63</v>
      </c>
      <c r="G2123" s="95" t="s">
        <v>5448</v>
      </c>
      <c r="H2123" s="95" t="s">
        <v>5445</v>
      </c>
      <c r="I2123" s="123" t="s">
        <v>5453</v>
      </c>
      <c r="J2123" s="124">
        <v>536.5</v>
      </c>
      <c r="K2123" s="128"/>
      <c r="L2123" s="129"/>
      <c r="M2123" s="125" t="s">
        <v>5447</v>
      </c>
    </row>
    <row r="2124" spans="1:13" ht="25.5" x14ac:dyDescent="0.2">
      <c r="A2124" s="101">
        <v>2039</v>
      </c>
      <c r="B2124" s="143" t="s">
        <v>2331</v>
      </c>
      <c r="C2124" s="146" t="s">
        <v>7818</v>
      </c>
      <c r="D2124" s="121">
        <v>7445.13</v>
      </c>
      <c r="E2124" s="121">
        <v>7988.31</v>
      </c>
      <c r="F2124" s="122">
        <f t="shared" si="35"/>
        <v>7988.31</v>
      </c>
      <c r="G2124" s="95" t="s">
        <v>5451</v>
      </c>
      <c r="H2124" s="95" t="s">
        <v>5445</v>
      </c>
      <c r="I2124" s="123" t="s">
        <v>5453</v>
      </c>
      <c r="J2124" s="124">
        <v>65.86</v>
      </c>
      <c r="K2124" s="128"/>
      <c r="L2124" s="129"/>
      <c r="M2124" s="125" t="s">
        <v>5447</v>
      </c>
    </row>
    <row r="2125" spans="1:13" ht="25.5" x14ac:dyDescent="0.2">
      <c r="A2125" s="101">
        <v>2040</v>
      </c>
      <c r="B2125" s="143" t="s">
        <v>2332</v>
      </c>
      <c r="C2125" s="146" t="s">
        <v>7819</v>
      </c>
      <c r="D2125" s="121">
        <v>13160.449999999999</v>
      </c>
      <c r="E2125" s="121">
        <v>13487.46</v>
      </c>
      <c r="F2125" s="122">
        <f t="shared" si="35"/>
        <v>13487.46</v>
      </c>
      <c r="G2125" s="95" t="s">
        <v>5451</v>
      </c>
      <c r="H2125" s="95" t="s">
        <v>5445</v>
      </c>
      <c r="I2125" s="123" t="s">
        <v>5453</v>
      </c>
      <c r="J2125" s="124">
        <v>115.02</v>
      </c>
      <c r="K2125" s="128"/>
      <c r="L2125" s="129"/>
      <c r="M2125" s="125" t="s">
        <v>5447</v>
      </c>
    </row>
    <row r="2126" spans="1:13" ht="25.5" x14ac:dyDescent="0.2">
      <c r="A2126" s="101">
        <v>2041</v>
      </c>
      <c r="B2126" s="143" t="s">
        <v>2333</v>
      </c>
      <c r="C2126" s="146" t="s">
        <v>7820</v>
      </c>
      <c r="D2126" s="121">
        <v>8091.54</v>
      </c>
      <c r="E2126" s="121">
        <v>8385.5</v>
      </c>
      <c r="F2126" s="122">
        <f t="shared" si="35"/>
        <v>8385.5</v>
      </c>
      <c r="G2126" s="95" t="s">
        <v>5451</v>
      </c>
      <c r="H2126" s="95" t="s">
        <v>5445</v>
      </c>
      <c r="I2126" s="123" t="s">
        <v>5453</v>
      </c>
      <c r="J2126" s="124">
        <v>69.599999999999994</v>
      </c>
      <c r="K2126" s="128"/>
      <c r="L2126" s="129"/>
      <c r="M2126" s="125" t="s">
        <v>5447</v>
      </c>
    </row>
    <row r="2127" spans="1:13" ht="25.5" x14ac:dyDescent="0.2">
      <c r="A2127" s="101">
        <v>2042</v>
      </c>
      <c r="B2127" s="143" t="s">
        <v>2334</v>
      </c>
      <c r="C2127" s="146" t="s">
        <v>7821</v>
      </c>
      <c r="D2127" s="121">
        <v>111164.81999999999</v>
      </c>
      <c r="E2127" s="121">
        <v>115553.55</v>
      </c>
      <c r="F2127" s="122">
        <f t="shared" si="35"/>
        <v>115553.55</v>
      </c>
      <c r="G2127" s="95" t="s">
        <v>5451</v>
      </c>
      <c r="H2127" s="95" t="s">
        <v>5445</v>
      </c>
      <c r="I2127" s="123" t="s">
        <v>5453</v>
      </c>
      <c r="J2127" s="124">
        <v>2833.38</v>
      </c>
      <c r="K2127" s="128"/>
      <c r="L2127" s="129"/>
      <c r="M2127" s="125" t="s">
        <v>5447</v>
      </c>
    </row>
    <row r="2128" spans="1:13" ht="25.5" x14ac:dyDescent="0.2">
      <c r="A2128" s="101">
        <v>2043</v>
      </c>
      <c r="B2128" s="143" t="s">
        <v>2335</v>
      </c>
      <c r="C2128" s="146" t="s">
        <v>7822</v>
      </c>
      <c r="D2128" s="121">
        <v>185132.49</v>
      </c>
      <c r="E2128" s="121">
        <v>188919.97999999998</v>
      </c>
      <c r="F2128" s="122">
        <f t="shared" si="35"/>
        <v>188919.97999999998</v>
      </c>
      <c r="G2128" s="95" t="s">
        <v>5451</v>
      </c>
      <c r="H2128" s="95" t="s">
        <v>5445</v>
      </c>
      <c r="I2128" s="123" t="s">
        <v>5453</v>
      </c>
      <c r="J2128" s="124">
        <v>1508.98</v>
      </c>
      <c r="K2128" s="128"/>
      <c r="L2128" s="129"/>
      <c r="M2128" s="125" t="s">
        <v>5447</v>
      </c>
    </row>
    <row r="2129" spans="1:13" ht="25.5" x14ac:dyDescent="0.2">
      <c r="A2129" s="101">
        <v>2044</v>
      </c>
      <c r="B2129" s="143" t="s">
        <v>2336</v>
      </c>
      <c r="C2129" s="146" t="s">
        <v>7823</v>
      </c>
      <c r="D2129" s="121">
        <v>64713.310000000005</v>
      </c>
      <c r="E2129" s="121">
        <v>68429.649999999994</v>
      </c>
      <c r="F2129" s="122">
        <f t="shared" si="35"/>
        <v>68429.649999999994</v>
      </c>
      <c r="G2129" s="95" t="s">
        <v>5448</v>
      </c>
      <c r="H2129" s="95" t="s">
        <v>5445</v>
      </c>
      <c r="I2129" s="123" t="s">
        <v>5453</v>
      </c>
      <c r="J2129" s="124">
        <v>530.13</v>
      </c>
      <c r="K2129" s="128"/>
      <c r="L2129" s="129"/>
      <c r="M2129" s="125" t="s">
        <v>5447</v>
      </c>
    </row>
    <row r="2130" spans="1:13" ht="25.5" x14ac:dyDescent="0.2">
      <c r="A2130" s="101">
        <v>2045</v>
      </c>
      <c r="B2130" s="143" t="s">
        <v>2337</v>
      </c>
      <c r="C2130" s="146" t="s">
        <v>7824</v>
      </c>
      <c r="D2130" s="121">
        <v>81728.609999999986</v>
      </c>
      <c r="E2130" s="121">
        <v>84518.28</v>
      </c>
      <c r="F2130" s="122">
        <f t="shared" si="35"/>
        <v>84518.28</v>
      </c>
      <c r="G2130" s="95" t="s">
        <v>5451</v>
      </c>
      <c r="H2130" s="95" t="s">
        <v>5445</v>
      </c>
      <c r="I2130" s="123" t="s">
        <v>5453</v>
      </c>
      <c r="J2130" s="124">
        <v>838.5</v>
      </c>
      <c r="K2130" s="128"/>
      <c r="L2130" s="129"/>
      <c r="M2130" s="125" t="s">
        <v>5447</v>
      </c>
    </row>
    <row r="2131" spans="1:13" ht="25.5" x14ac:dyDescent="0.2">
      <c r="A2131" s="101">
        <v>2046</v>
      </c>
      <c r="B2131" s="143" t="s">
        <v>2338</v>
      </c>
      <c r="C2131" s="146" t="s">
        <v>7825</v>
      </c>
      <c r="D2131" s="121">
        <v>159084.99999999997</v>
      </c>
      <c r="E2131" s="121">
        <v>161859.9</v>
      </c>
      <c r="F2131" s="122">
        <f t="shared" si="35"/>
        <v>161859.9</v>
      </c>
      <c r="G2131" s="95" t="s">
        <v>5451</v>
      </c>
      <c r="H2131" s="95" t="s">
        <v>5445</v>
      </c>
      <c r="I2131" s="123" t="s">
        <v>5453</v>
      </c>
      <c r="J2131" s="124">
        <v>1239.2</v>
      </c>
      <c r="K2131" s="128"/>
      <c r="L2131" s="129"/>
      <c r="M2131" s="125" t="s">
        <v>5447</v>
      </c>
    </row>
    <row r="2132" spans="1:13" ht="25.5" x14ac:dyDescent="0.2">
      <c r="A2132" s="101">
        <v>2047</v>
      </c>
      <c r="B2132" s="143" t="s">
        <v>2339</v>
      </c>
      <c r="C2132" s="146" t="s">
        <v>7826</v>
      </c>
      <c r="D2132" s="121">
        <v>110701.92000000001</v>
      </c>
      <c r="E2132" s="121">
        <v>132094.51</v>
      </c>
      <c r="F2132" s="122">
        <f t="shared" si="35"/>
        <v>132094.51</v>
      </c>
      <c r="G2132" s="95" t="s">
        <v>5451</v>
      </c>
      <c r="H2132" s="95" t="s">
        <v>5445</v>
      </c>
      <c r="I2132" s="123" t="s">
        <v>5453</v>
      </c>
      <c r="J2132" s="124">
        <v>1232.97</v>
      </c>
      <c r="K2132" s="128"/>
      <c r="L2132" s="129"/>
      <c r="M2132" s="125" t="s">
        <v>5447</v>
      </c>
    </row>
    <row r="2133" spans="1:13" ht="25.5" x14ac:dyDescent="0.2">
      <c r="A2133" s="101">
        <v>2048</v>
      </c>
      <c r="B2133" s="143" t="s">
        <v>2340</v>
      </c>
      <c r="C2133" s="146" t="s">
        <v>7827</v>
      </c>
      <c r="D2133" s="121">
        <v>209958.34</v>
      </c>
      <c r="E2133" s="121">
        <v>218667.13</v>
      </c>
      <c r="F2133" s="122">
        <f t="shared" si="35"/>
        <v>218667.13</v>
      </c>
      <c r="G2133" s="95" t="s">
        <v>5451</v>
      </c>
      <c r="H2133" s="95" t="s">
        <v>5445</v>
      </c>
      <c r="I2133" s="123" t="s">
        <v>5453</v>
      </c>
      <c r="J2133" s="124">
        <v>1491.14</v>
      </c>
      <c r="K2133" s="128"/>
      <c r="L2133" s="129"/>
      <c r="M2133" s="125" t="s">
        <v>5447</v>
      </c>
    </row>
    <row r="2134" spans="1:13" ht="25.5" x14ac:dyDescent="0.2">
      <c r="A2134" s="101">
        <v>2049</v>
      </c>
      <c r="B2134" s="143" t="s">
        <v>2341</v>
      </c>
      <c r="C2134" s="146" t="s">
        <v>7828</v>
      </c>
      <c r="D2134" s="121">
        <v>125823.51</v>
      </c>
      <c r="E2134" s="121">
        <v>128306.70000000001</v>
      </c>
      <c r="F2134" s="122">
        <f t="shared" si="35"/>
        <v>128306.70000000001</v>
      </c>
      <c r="G2134" s="95" t="s">
        <v>5451</v>
      </c>
      <c r="H2134" s="95" t="s">
        <v>5445</v>
      </c>
      <c r="I2134" s="123" t="s">
        <v>5453</v>
      </c>
      <c r="J2134" s="124">
        <v>882.68</v>
      </c>
      <c r="K2134" s="128"/>
      <c r="L2134" s="129"/>
      <c r="M2134" s="125" t="s">
        <v>5447</v>
      </c>
    </row>
    <row r="2135" spans="1:13" ht="25.5" x14ac:dyDescent="0.2">
      <c r="A2135" s="101">
        <v>2050</v>
      </c>
      <c r="B2135" s="143" t="s">
        <v>2342</v>
      </c>
      <c r="C2135" s="146" t="s">
        <v>7829</v>
      </c>
      <c r="D2135" s="121">
        <v>409516.64</v>
      </c>
      <c r="E2135" s="121">
        <v>418470.29</v>
      </c>
      <c r="F2135" s="122">
        <f t="shared" si="35"/>
        <v>418470.29</v>
      </c>
      <c r="G2135" s="95" t="s">
        <v>5451</v>
      </c>
      <c r="H2135" s="95" t="s">
        <v>5445</v>
      </c>
      <c r="I2135" s="123" t="s">
        <v>5453</v>
      </c>
      <c r="J2135" s="124">
        <v>2834.13</v>
      </c>
      <c r="K2135" s="128"/>
      <c r="L2135" s="129"/>
      <c r="M2135" s="125" t="s">
        <v>5447</v>
      </c>
    </row>
    <row r="2136" spans="1:13" ht="25.5" x14ac:dyDescent="0.2">
      <c r="A2136" s="101">
        <v>2051</v>
      </c>
      <c r="B2136" s="143" t="s">
        <v>2343</v>
      </c>
      <c r="C2136" s="146" t="s">
        <v>7830</v>
      </c>
      <c r="D2136" s="121">
        <v>107944.81999999999</v>
      </c>
      <c r="E2136" s="121">
        <v>113726.04000000001</v>
      </c>
      <c r="F2136" s="122">
        <f t="shared" si="35"/>
        <v>113726.04000000001</v>
      </c>
      <c r="G2136" s="95" t="s">
        <v>5451</v>
      </c>
      <c r="H2136" s="95" t="s">
        <v>5445</v>
      </c>
      <c r="I2136" s="123" t="s">
        <v>5453</v>
      </c>
      <c r="J2136" s="124">
        <v>724.8</v>
      </c>
      <c r="K2136" s="128"/>
      <c r="L2136" s="129"/>
      <c r="M2136" s="125" t="s">
        <v>5447</v>
      </c>
    </row>
    <row r="2137" spans="1:13" ht="25.5" x14ac:dyDescent="0.2">
      <c r="A2137" s="101">
        <v>2052</v>
      </c>
      <c r="B2137" s="143" t="s">
        <v>2344</v>
      </c>
      <c r="C2137" s="146" t="s">
        <v>7831</v>
      </c>
      <c r="D2137" s="121">
        <v>96764.77</v>
      </c>
      <c r="E2137" s="121">
        <v>101457.2</v>
      </c>
      <c r="F2137" s="122">
        <f t="shared" si="35"/>
        <v>101457.2</v>
      </c>
      <c r="G2137" s="95" t="s">
        <v>5451</v>
      </c>
      <c r="H2137" s="95" t="s">
        <v>5445</v>
      </c>
      <c r="I2137" s="123" t="s">
        <v>5453</v>
      </c>
      <c r="J2137" s="124">
        <v>612.08000000000004</v>
      </c>
      <c r="K2137" s="128"/>
      <c r="L2137" s="129"/>
      <c r="M2137" s="125" t="s">
        <v>5447</v>
      </c>
    </row>
    <row r="2138" spans="1:13" ht="25.5" x14ac:dyDescent="0.2">
      <c r="A2138" s="101">
        <v>2053</v>
      </c>
      <c r="B2138" s="143" t="s">
        <v>2345</v>
      </c>
      <c r="C2138" s="146" t="s">
        <v>7832</v>
      </c>
      <c r="D2138" s="121">
        <v>80172.27</v>
      </c>
      <c r="E2138" s="121">
        <v>83769.91</v>
      </c>
      <c r="F2138" s="122">
        <f t="shared" si="35"/>
        <v>83769.91</v>
      </c>
      <c r="G2138" s="95" t="s">
        <v>5448</v>
      </c>
      <c r="H2138" s="95" t="s">
        <v>5445</v>
      </c>
      <c r="I2138" s="123" t="s">
        <v>5453</v>
      </c>
      <c r="J2138" s="124">
        <v>500</v>
      </c>
      <c r="K2138" s="128"/>
      <c r="L2138" s="129"/>
      <c r="M2138" s="125" t="s">
        <v>5447</v>
      </c>
    </row>
    <row r="2139" spans="1:13" ht="25.5" x14ac:dyDescent="0.2">
      <c r="A2139" s="101">
        <v>2054</v>
      </c>
      <c r="B2139" s="143" t="s">
        <v>2346</v>
      </c>
      <c r="C2139" s="146" t="s">
        <v>7833</v>
      </c>
      <c r="D2139" s="121">
        <v>39901.56</v>
      </c>
      <c r="E2139" s="121">
        <v>42636.09</v>
      </c>
      <c r="F2139" s="122">
        <f t="shared" si="35"/>
        <v>42636.09</v>
      </c>
      <c r="G2139" s="95" t="s">
        <v>5451</v>
      </c>
      <c r="H2139" s="95" t="s">
        <v>5445</v>
      </c>
      <c r="I2139" s="123" t="s">
        <v>5453</v>
      </c>
      <c r="J2139" s="124">
        <v>247.91</v>
      </c>
      <c r="K2139" s="128"/>
      <c r="L2139" s="129"/>
      <c r="M2139" s="125" t="s">
        <v>5447</v>
      </c>
    </row>
    <row r="2140" spans="1:13" ht="25.5" x14ac:dyDescent="0.2">
      <c r="A2140" s="101">
        <v>2055</v>
      </c>
      <c r="B2140" s="143" t="s">
        <v>2347</v>
      </c>
      <c r="C2140" s="146" t="s">
        <v>7834</v>
      </c>
      <c r="D2140" s="121">
        <v>11515.02</v>
      </c>
      <c r="E2140" s="121">
        <v>13260.49</v>
      </c>
      <c r="F2140" s="122">
        <f t="shared" si="35"/>
        <v>13260.49</v>
      </c>
      <c r="G2140" s="95" t="s">
        <v>5451</v>
      </c>
      <c r="H2140" s="95" t="s">
        <v>5445</v>
      </c>
      <c r="I2140" s="123" t="s">
        <v>5453</v>
      </c>
      <c r="J2140" s="124">
        <v>68.59</v>
      </c>
      <c r="K2140" s="128"/>
      <c r="L2140" s="129"/>
      <c r="M2140" s="125" t="s">
        <v>5447</v>
      </c>
    </row>
    <row r="2141" spans="1:13" ht="25.5" x14ac:dyDescent="0.2">
      <c r="A2141" s="101">
        <v>2056</v>
      </c>
      <c r="B2141" s="143" t="s">
        <v>2348</v>
      </c>
      <c r="C2141" s="146" t="s">
        <v>7835</v>
      </c>
      <c r="D2141" s="121">
        <v>0</v>
      </c>
      <c r="E2141" s="121">
        <v>4179.6400000000003</v>
      </c>
      <c r="F2141" s="122">
        <f t="shared" si="35"/>
        <v>4179.6400000000003</v>
      </c>
      <c r="G2141" s="95" t="s">
        <v>5451</v>
      </c>
      <c r="H2141" s="95" t="s">
        <v>5486</v>
      </c>
      <c r="I2141" s="123" t="s">
        <v>5453</v>
      </c>
      <c r="J2141" s="124">
        <v>130990.56</v>
      </c>
      <c r="K2141" s="128"/>
      <c r="L2141" s="129"/>
      <c r="M2141" s="125" t="s">
        <v>5447</v>
      </c>
    </row>
    <row r="2142" spans="1:13" ht="25.5" x14ac:dyDescent="0.2">
      <c r="A2142" s="101">
        <v>2057</v>
      </c>
      <c r="B2142" s="143" t="s">
        <v>2349</v>
      </c>
      <c r="C2142" s="146" t="s">
        <v>7836</v>
      </c>
      <c r="D2142" s="121">
        <v>45299.909999999996</v>
      </c>
      <c r="E2142" s="121">
        <v>46497.17</v>
      </c>
      <c r="F2142" s="122">
        <f t="shared" si="35"/>
        <v>46497.17</v>
      </c>
      <c r="G2142" s="95" t="s">
        <v>5451</v>
      </c>
      <c r="H2142" s="95" t="s">
        <v>5445</v>
      </c>
      <c r="I2142" s="123" t="s">
        <v>5453</v>
      </c>
      <c r="J2142" s="124">
        <v>263.58</v>
      </c>
      <c r="K2142" s="128"/>
      <c r="L2142" s="129"/>
      <c r="M2142" s="125" t="s">
        <v>5447</v>
      </c>
    </row>
    <row r="2143" spans="1:13" ht="25.5" x14ac:dyDescent="0.2">
      <c r="A2143" s="101">
        <v>2058</v>
      </c>
      <c r="B2143" s="143" t="s">
        <v>2350</v>
      </c>
      <c r="C2143" s="146" t="s">
        <v>7837</v>
      </c>
      <c r="D2143" s="121">
        <v>109985.11</v>
      </c>
      <c r="E2143" s="121">
        <v>113754.48000000001</v>
      </c>
      <c r="F2143" s="122">
        <f t="shared" si="35"/>
        <v>113754.48000000001</v>
      </c>
      <c r="G2143" s="95" t="s">
        <v>5451</v>
      </c>
      <c r="H2143" s="95" t="s">
        <v>5445</v>
      </c>
      <c r="I2143" s="123" t="s">
        <v>5453</v>
      </c>
      <c r="J2143" s="124">
        <v>39599.42</v>
      </c>
      <c r="K2143" s="128"/>
      <c r="L2143" s="129"/>
      <c r="M2143" s="125" t="s">
        <v>5447</v>
      </c>
    </row>
    <row r="2144" spans="1:13" ht="25.5" x14ac:dyDescent="0.2">
      <c r="A2144" s="101">
        <v>2059</v>
      </c>
      <c r="B2144" s="143" t="s">
        <v>2351</v>
      </c>
      <c r="C2144" s="146" t="s">
        <v>7838</v>
      </c>
      <c r="D2144" s="121">
        <v>194654.34000000003</v>
      </c>
      <c r="E2144" s="121">
        <v>198564.44</v>
      </c>
      <c r="F2144" s="122">
        <f t="shared" si="35"/>
        <v>198564.44</v>
      </c>
      <c r="G2144" s="95" t="s">
        <v>5451</v>
      </c>
      <c r="H2144" s="95" t="s">
        <v>5445</v>
      </c>
      <c r="I2144" s="123" t="s">
        <v>5453</v>
      </c>
      <c r="J2144" s="124">
        <v>1111.98</v>
      </c>
      <c r="K2144" s="128"/>
      <c r="L2144" s="129"/>
      <c r="M2144" s="125" t="s">
        <v>5447</v>
      </c>
    </row>
    <row r="2145" spans="1:13" ht="25.5" x14ac:dyDescent="0.2">
      <c r="A2145" s="101">
        <v>2060</v>
      </c>
      <c r="B2145" s="143" t="s">
        <v>2352</v>
      </c>
      <c r="C2145" s="146" t="s">
        <v>7839</v>
      </c>
      <c r="D2145" s="121">
        <v>105670.91</v>
      </c>
      <c r="E2145" s="121">
        <v>109663.29999999999</v>
      </c>
      <c r="F2145" s="122">
        <f t="shared" ref="F2145:F2206" si="36">IF(D2145&gt;E2145,D2145,E2145)</f>
        <v>109663.29999999999</v>
      </c>
      <c r="G2145" s="95" t="s">
        <v>5451</v>
      </c>
      <c r="H2145" s="95" t="s">
        <v>5445</v>
      </c>
      <c r="I2145" s="123" t="s">
        <v>5453</v>
      </c>
      <c r="J2145" s="124">
        <v>600.35</v>
      </c>
      <c r="K2145" s="128"/>
      <c r="L2145" s="129"/>
      <c r="M2145" s="125" t="s">
        <v>5447</v>
      </c>
    </row>
    <row r="2146" spans="1:13" ht="25.5" x14ac:dyDescent="0.2">
      <c r="A2146" s="101">
        <v>2061</v>
      </c>
      <c r="B2146" s="143" t="s">
        <v>2353</v>
      </c>
      <c r="C2146" s="146" t="s">
        <v>7840</v>
      </c>
      <c r="D2146" s="121">
        <v>5398.06</v>
      </c>
      <c r="E2146" s="121">
        <v>6046.4500000000007</v>
      </c>
      <c r="F2146" s="122">
        <f t="shared" si="36"/>
        <v>6046.4500000000007</v>
      </c>
      <c r="G2146" s="95" t="s">
        <v>5451</v>
      </c>
      <c r="H2146" s="95" t="s">
        <v>5445</v>
      </c>
      <c r="I2146" s="123" t="s">
        <v>5453</v>
      </c>
      <c r="J2146" s="124">
        <v>44.42</v>
      </c>
      <c r="K2146" s="128"/>
      <c r="L2146" s="129"/>
      <c r="M2146" s="125" t="s">
        <v>5447</v>
      </c>
    </row>
    <row r="2147" spans="1:13" ht="25.5" x14ac:dyDescent="0.2">
      <c r="A2147" s="101">
        <v>2062</v>
      </c>
      <c r="B2147" s="143" t="s">
        <v>2354</v>
      </c>
      <c r="C2147" s="146" t="s">
        <v>7841</v>
      </c>
      <c r="D2147" s="121">
        <v>9098.01</v>
      </c>
      <c r="E2147" s="121">
        <v>9488.6</v>
      </c>
      <c r="F2147" s="122">
        <f t="shared" si="36"/>
        <v>9488.6</v>
      </c>
      <c r="G2147" s="95" t="s">
        <v>5448</v>
      </c>
      <c r="H2147" s="95" t="s">
        <v>5445</v>
      </c>
      <c r="I2147" s="123" t="s">
        <v>5453</v>
      </c>
      <c r="J2147" s="124">
        <v>50.96</v>
      </c>
      <c r="K2147" s="128"/>
      <c r="L2147" s="129"/>
      <c r="M2147" s="125" t="s">
        <v>5447</v>
      </c>
    </row>
    <row r="2148" spans="1:13" ht="25.5" x14ac:dyDescent="0.2">
      <c r="A2148" s="101">
        <v>2063</v>
      </c>
      <c r="B2148" s="143" t="s">
        <v>2355</v>
      </c>
      <c r="C2148" s="146" t="s">
        <v>7842</v>
      </c>
      <c r="D2148" s="121">
        <v>80440.3</v>
      </c>
      <c r="E2148" s="121">
        <v>88462.39</v>
      </c>
      <c r="F2148" s="122">
        <f t="shared" si="36"/>
        <v>88462.39</v>
      </c>
      <c r="G2148" s="95" t="s">
        <v>5451</v>
      </c>
      <c r="H2148" s="95" t="s">
        <v>5445</v>
      </c>
      <c r="I2148" s="123" t="s">
        <v>5453</v>
      </c>
      <c r="J2148" s="124">
        <v>443.99</v>
      </c>
      <c r="K2148" s="128"/>
      <c r="L2148" s="129"/>
      <c r="M2148" s="125" t="s">
        <v>5447</v>
      </c>
    </row>
    <row r="2149" spans="1:13" ht="25.5" x14ac:dyDescent="0.2">
      <c r="A2149" s="101">
        <v>2064</v>
      </c>
      <c r="B2149" s="143" t="s">
        <v>2356</v>
      </c>
      <c r="C2149" s="146" t="s">
        <v>7843</v>
      </c>
      <c r="D2149" s="121">
        <v>24293.439999999999</v>
      </c>
      <c r="E2149" s="121">
        <v>25376.16</v>
      </c>
      <c r="F2149" s="122">
        <f t="shared" si="36"/>
        <v>25376.16</v>
      </c>
      <c r="G2149" s="95" t="s">
        <v>5448</v>
      </c>
      <c r="H2149" s="95" t="s">
        <v>5445</v>
      </c>
      <c r="I2149" s="123" t="s">
        <v>5453</v>
      </c>
      <c r="J2149" s="124">
        <v>130.43</v>
      </c>
      <c r="K2149" s="128"/>
      <c r="L2149" s="129"/>
      <c r="M2149" s="125" t="s">
        <v>5447</v>
      </c>
    </row>
    <row r="2150" spans="1:13" ht="25.5" x14ac:dyDescent="0.2">
      <c r="A2150" s="101">
        <v>2065</v>
      </c>
      <c r="B2150" s="143" t="s">
        <v>2357</v>
      </c>
      <c r="C2150" s="146" t="s">
        <v>7844</v>
      </c>
      <c r="D2150" s="121">
        <v>18248.300000000003</v>
      </c>
      <c r="E2150" s="121">
        <v>18859.13</v>
      </c>
      <c r="F2150" s="122">
        <f t="shared" si="36"/>
        <v>18859.13</v>
      </c>
      <c r="G2150" s="95" t="s">
        <v>5451</v>
      </c>
      <c r="H2150" s="95" t="s">
        <v>5445</v>
      </c>
      <c r="I2150" s="123" t="s">
        <v>5453</v>
      </c>
      <c r="J2150" s="124">
        <v>96.6</v>
      </c>
      <c r="K2150" s="128"/>
      <c r="L2150" s="129"/>
      <c r="M2150" s="125" t="s">
        <v>5447</v>
      </c>
    </row>
    <row r="2151" spans="1:13" ht="25.5" x14ac:dyDescent="0.2">
      <c r="A2151" s="101">
        <v>2066</v>
      </c>
      <c r="B2151" s="143" t="s">
        <v>2358</v>
      </c>
      <c r="C2151" s="146" t="s">
        <v>7845</v>
      </c>
      <c r="D2151" s="121">
        <v>212718.22</v>
      </c>
      <c r="E2151" s="121">
        <v>226370.49</v>
      </c>
      <c r="F2151" s="122">
        <f t="shared" si="36"/>
        <v>226370.49</v>
      </c>
      <c r="G2151" s="95" t="s">
        <v>5451</v>
      </c>
      <c r="H2151" s="95" t="s">
        <v>5445</v>
      </c>
      <c r="I2151" s="123" t="s">
        <v>5453</v>
      </c>
      <c r="J2151" s="124">
        <v>1071.29</v>
      </c>
      <c r="K2151" s="128"/>
      <c r="L2151" s="129"/>
      <c r="M2151" s="125" t="s">
        <v>5447</v>
      </c>
    </row>
    <row r="2152" spans="1:13" ht="25.5" x14ac:dyDescent="0.2">
      <c r="A2152" s="101">
        <v>2067</v>
      </c>
      <c r="B2152" s="143" t="s">
        <v>2359</v>
      </c>
      <c r="C2152" s="146" t="s">
        <v>7846</v>
      </c>
      <c r="D2152" s="121">
        <v>36713.659999999996</v>
      </c>
      <c r="E2152" s="121">
        <v>44208.71</v>
      </c>
      <c r="F2152" s="122">
        <f t="shared" si="36"/>
        <v>44208.71</v>
      </c>
      <c r="G2152" s="95" t="s">
        <v>5451</v>
      </c>
      <c r="H2152" s="95" t="s">
        <v>5445</v>
      </c>
      <c r="I2152" s="123" t="s">
        <v>5453</v>
      </c>
      <c r="J2152" s="124">
        <v>16.670000000000002</v>
      </c>
      <c r="K2152" s="128" t="s">
        <v>5714</v>
      </c>
      <c r="L2152" s="129">
        <v>150000</v>
      </c>
      <c r="M2152" s="125" t="s">
        <v>5447</v>
      </c>
    </row>
    <row r="2153" spans="1:13" ht="25.5" x14ac:dyDescent="0.2">
      <c r="A2153" s="101">
        <v>2068</v>
      </c>
      <c r="B2153" s="143" t="s">
        <v>2360</v>
      </c>
      <c r="C2153" s="146" t="s">
        <v>7847</v>
      </c>
      <c r="D2153" s="121">
        <v>93677.99</v>
      </c>
      <c r="E2153" s="121">
        <v>103286.73</v>
      </c>
      <c r="F2153" s="122">
        <f t="shared" si="36"/>
        <v>103286.73</v>
      </c>
      <c r="G2153" s="95" t="s">
        <v>5451</v>
      </c>
      <c r="H2153" s="95" t="s">
        <v>5445</v>
      </c>
      <c r="I2153" s="123" t="s">
        <v>5452</v>
      </c>
      <c r="J2153" s="130">
        <v>0</v>
      </c>
      <c r="K2153" s="128" t="s">
        <v>5715</v>
      </c>
      <c r="L2153" s="129">
        <v>57600</v>
      </c>
      <c r="M2153" s="125" t="s">
        <v>5447</v>
      </c>
    </row>
    <row r="2154" spans="1:13" ht="25.5" x14ac:dyDescent="0.2">
      <c r="A2154" s="101">
        <v>2069</v>
      </c>
      <c r="B2154" s="143" t="s">
        <v>2361</v>
      </c>
      <c r="C2154" s="146" t="s">
        <v>7848</v>
      </c>
      <c r="D2154" s="121">
        <v>243588.62999999998</v>
      </c>
      <c r="E2154" s="121">
        <v>250636.19</v>
      </c>
      <c r="F2154" s="122">
        <f t="shared" si="36"/>
        <v>250636.19</v>
      </c>
      <c r="G2154" s="95" t="s">
        <v>5451</v>
      </c>
      <c r="H2154" s="95" t="s">
        <v>5445</v>
      </c>
      <c r="I2154" s="123" t="s">
        <v>5452</v>
      </c>
      <c r="J2154" s="130">
        <v>0</v>
      </c>
      <c r="K2154" s="128" t="s">
        <v>5716</v>
      </c>
      <c r="L2154" s="129">
        <v>40500</v>
      </c>
      <c r="M2154" s="125" t="s">
        <v>5447</v>
      </c>
    </row>
    <row r="2155" spans="1:13" ht="25.5" x14ac:dyDescent="0.2">
      <c r="A2155" s="101">
        <v>2070</v>
      </c>
      <c r="B2155" s="143" t="s">
        <v>2362</v>
      </c>
      <c r="C2155" s="146" t="s">
        <v>7849</v>
      </c>
      <c r="D2155" s="121">
        <v>173832.81</v>
      </c>
      <c r="E2155" s="121">
        <v>184509.47</v>
      </c>
      <c r="F2155" s="122">
        <f t="shared" si="36"/>
        <v>184509.47</v>
      </c>
      <c r="G2155" s="95" t="s">
        <v>5451</v>
      </c>
      <c r="H2155" s="95" t="s">
        <v>5445</v>
      </c>
      <c r="I2155" s="123" t="s">
        <v>5452</v>
      </c>
      <c r="J2155" s="130">
        <v>0</v>
      </c>
      <c r="K2155" s="128" t="s">
        <v>5717</v>
      </c>
      <c r="L2155" s="129">
        <v>135000</v>
      </c>
      <c r="M2155" s="125" t="s">
        <v>5447</v>
      </c>
    </row>
    <row r="2156" spans="1:13" ht="25.5" x14ac:dyDescent="0.2">
      <c r="A2156" s="101">
        <v>2071</v>
      </c>
      <c r="B2156" s="143" t="s">
        <v>2363</v>
      </c>
      <c r="C2156" s="146" t="s">
        <v>7850</v>
      </c>
      <c r="D2156" s="121">
        <v>104862.54000000001</v>
      </c>
      <c r="E2156" s="121">
        <v>140273.93</v>
      </c>
      <c r="F2156" s="122">
        <f t="shared" si="36"/>
        <v>140273.93</v>
      </c>
      <c r="G2156" s="95" t="s">
        <v>5451</v>
      </c>
      <c r="H2156" s="95" t="s">
        <v>5445</v>
      </c>
      <c r="I2156" s="123" t="s">
        <v>5452</v>
      </c>
      <c r="J2156" s="130">
        <v>0</v>
      </c>
      <c r="K2156" s="128"/>
      <c r="L2156" s="129"/>
      <c r="M2156" s="125" t="s">
        <v>5447</v>
      </c>
    </row>
    <row r="2157" spans="1:13" ht="25.5" x14ac:dyDescent="0.2">
      <c r="A2157" s="101">
        <v>2072</v>
      </c>
      <c r="B2157" s="143" t="s">
        <v>2364</v>
      </c>
      <c r="C2157" s="146" t="s">
        <v>7851</v>
      </c>
      <c r="D2157" s="121">
        <v>5921.37</v>
      </c>
      <c r="E2157" s="121">
        <v>13365.86</v>
      </c>
      <c r="F2157" s="122">
        <f t="shared" si="36"/>
        <v>13365.86</v>
      </c>
      <c r="G2157" s="95" t="s">
        <v>5451</v>
      </c>
      <c r="H2157" s="95" t="s">
        <v>5445</v>
      </c>
      <c r="I2157" s="123" t="s">
        <v>5452</v>
      </c>
      <c r="J2157" s="130">
        <v>0</v>
      </c>
      <c r="K2157" s="128"/>
      <c r="L2157" s="129"/>
      <c r="M2157" s="125" t="s">
        <v>5447</v>
      </c>
    </row>
    <row r="2158" spans="1:13" ht="25.5" x14ac:dyDescent="0.2">
      <c r="A2158" s="101">
        <v>2073</v>
      </c>
      <c r="B2158" s="143" t="s">
        <v>2365</v>
      </c>
      <c r="C2158" s="146" t="s">
        <v>7852</v>
      </c>
      <c r="D2158" s="121">
        <v>1957.91</v>
      </c>
      <c r="E2158" s="121">
        <v>1957.91</v>
      </c>
      <c r="F2158" s="122">
        <f t="shared" si="36"/>
        <v>1957.91</v>
      </c>
      <c r="G2158" s="95" t="s">
        <v>5451</v>
      </c>
      <c r="H2158" s="95" t="s">
        <v>5445</v>
      </c>
      <c r="I2158" s="123" t="s">
        <v>5452</v>
      </c>
      <c r="J2158" s="130">
        <v>0</v>
      </c>
      <c r="K2158" s="128"/>
      <c r="L2158" s="129"/>
      <c r="M2158" s="125" t="s">
        <v>5447</v>
      </c>
    </row>
    <row r="2159" spans="1:13" ht="25.5" x14ac:dyDescent="0.2">
      <c r="A2159" s="101">
        <v>2074</v>
      </c>
      <c r="B2159" s="143" t="s">
        <v>2366</v>
      </c>
      <c r="C2159" s="146" t="s">
        <v>7853</v>
      </c>
      <c r="D2159" s="121">
        <v>27992.5</v>
      </c>
      <c r="E2159" s="121">
        <v>45571.78</v>
      </c>
      <c r="F2159" s="122">
        <f t="shared" si="36"/>
        <v>45571.78</v>
      </c>
      <c r="G2159" s="95" t="s">
        <v>5451</v>
      </c>
      <c r="H2159" s="95" t="s">
        <v>5445</v>
      </c>
      <c r="I2159" s="123" t="s">
        <v>5452</v>
      </c>
      <c r="J2159" s="130">
        <v>0</v>
      </c>
      <c r="K2159" s="128"/>
      <c r="L2159" s="129"/>
      <c r="M2159" s="125" t="s">
        <v>5447</v>
      </c>
    </row>
    <row r="2160" spans="1:13" ht="25.5" x14ac:dyDescent="0.2">
      <c r="A2160" s="101">
        <v>2075</v>
      </c>
      <c r="B2160" s="143" t="s">
        <v>2367</v>
      </c>
      <c r="C2160" s="146" t="s">
        <v>7854</v>
      </c>
      <c r="D2160" s="121">
        <v>7360.33</v>
      </c>
      <c r="E2160" s="121">
        <v>7360.33</v>
      </c>
      <c r="F2160" s="122">
        <f t="shared" si="36"/>
        <v>7360.33</v>
      </c>
      <c r="G2160" s="95" t="s">
        <v>5451</v>
      </c>
      <c r="H2160" s="95" t="s">
        <v>5445</v>
      </c>
      <c r="I2160" s="123" t="s">
        <v>5452</v>
      </c>
      <c r="J2160" s="130">
        <v>0</v>
      </c>
      <c r="K2160" s="128"/>
      <c r="L2160" s="129"/>
      <c r="M2160" s="125" t="s">
        <v>5447</v>
      </c>
    </row>
    <row r="2161" spans="1:13" ht="25.5" x14ac:dyDescent="0.2">
      <c r="A2161" s="101">
        <v>2076</v>
      </c>
      <c r="B2161" s="143" t="s">
        <v>2368</v>
      </c>
      <c r="C2161" s="146" t="s">
        <v>7855</v>
      </c>
      <c r="D2161" s="121">
        <v>16867.14</v>
      </c>
      <c r="E2161" s="121">
        <v>32753.14</v>
      </c>
      <c r="F2161" s="122">
        <f t="shared" si="36"/>
        <v>32753.14</v>
      </c>
      <c r="G2161" s="95" t="s">
        <v>5451</v>
      </c>
      <c r="H2161" s="95" t="s">
        <v>5445</v>
      </c>
      <c r="I2161" s="123" t="s">
        <v>5452</v>
      </c>
      <c r="J2161" s="130">
        <v>0</v>
      </c>
      <c r="K2161" s="128"/>
      <c r="L2161" s="129"/>
      <c r="M2161" s="125" t="s">
        <v>5447</v>
      </c>
    </row>
    <row r="2162" spans="1:13" ht="25.5" x14ac:dyDescent="0.2">
      <c r="A2162" s="101">
        <v>2077</v>
      </c>
      <c r="B2162" s="143" t="s">
        <v>2369</v>
      </c>
      <c r="C2162" s="146" t="s">
        <v>7856</v>
      </c>
      <c r="D2162" s="121">
        <v>115924.15</v>
      </c>
      <c r="E2162" s="121">
        <v>135701.46</v>
      </c>
      <c r="F2162" s="122">
        <f t="shared" si="36"/>
        <v>135701.46</v>
      </c>
      <c r="G2162" s="95" t="s">
        <v>5448</v>
      </c>
      <c r="H2162" s="95" t="s">
        <v>5445</v>
      </c>
      <c r="I2162" s="123" t="s">
        <v>5452</v>
      </c>
      <c r="J2162" s="130">
        <v>0</v>
      </c>
      <c r="K2162" s="128"/>
      <c r="L2162" s="129"/>
      <c r="M2162" s="125" t="s">
        <v>5447</v>
      </c>
    </row>
    <row r="2163" spans="1:13" ht="25.5" x14ac:dyDescent="0.2">
      <c r="A2163" s="101">
        <v>2078</v>
      </c>
      <c r="B2163" s="143" t="s">
        <v>2370</v>
      </c>
      <c r="C2163" s="146" t="s">
        <v>7857</v>
      </c>
      <c r="D2163" s="121">
        <v>227345.68000000002</v>
      </c>
      <c r="E2163" s="121">
        <v>232555.37000000002</v>
      </c>
      <c r="F2163" s="122">
        <f t="shared" si="36"/>
        <v>232555.37000000002</v>
      </c>
      <c r="G2163" s="95" t="s">
        <v>5451</v>
      </c>
      <c r="H2163" s="95" t="s">
        <v>5445</v>
      </c>
      <c r="I2163" s="123" t="s">
        <v>5453</v>
      </c>
      <c r="J2163" s="124">
        <v>1136.4000000000001</v>
      </c>
      <c r="K2163" s="128"/>
      <c r="L2163" s="129"/>
      <c r="M2163" s="125" t="s">
        <v>5447</v>
      </c>
    </row>
    <row r="2164" spans="1:13" ht="25.5" x14ac:dyDescent="0.2">
      <c r="A2164" s="101">
        <v>2079</v>
      </c>
      <c r="B2164" s="143" t="s">
        <v>2371</v>
      </c>
      <c r="C2164" s="146" t="s">
        <v>7858</v>
      </c>
      <c r="D2164" s="121">
        <v>148725.27000000002</v>
      </c>
      <c r="E2164" s="121">
        <v>151696.62999999998</v>
      </c>
      <c r="F2164" s="122">
        <f t="shared" si="36"/>
        <v>151696.62999999998</v>
      </c>
      <c r="G2164" s="95" t="s">
        <v>5451</v>
      </c>
      <c r="H2164" s="95" t="s">
        <v>5445</v>
      </c>
      <c r="I2164" s="123" t="s">
        <v>5453</v>
      </c>
      <c r="J2164" s="124">
        <v>743.2</v>
      </c>
      <c r="K2164" s="128"/>
      <c r="L2164" s="129"/>
      <c r="M2164" s="125" t="s">
        <v>5447</v>
      </c>
    </row>
    <row r="2165" spans="1:13" ht="25.5" x14ac:dyDescent="0.2">
      <c r="A2165" s="101">
        <v>2080</v>
      </c>
      <c r="B2165" s="143" t="s">
        <v>2372</v>
      </c>
      <c r="C2165" s="146" t="s">
        <v>7859</v>
      </c>
      <c r="D2165" s="121">
        <v>89278.45</v>
      </c>
      <c r="E2165" s="121">
        <v>93075.05</v>
      </c>
      <c r="F2165" s="122">
        <f t="shared" si="36"/>
        <v>93075.05</v>
      </c>
      <c r="G2165" s="95" t="s">
        <v>5451</v>
      </c>
      <c r="H2165" s="95" t="s">
        <v>5445</v>
      </c>
      <c r="I2165" s="123" t="s">
        <v>5453</v>
      </c>
      <c r="J2165" s="124">
        <v>390.91</v>
      </c>
      <c r="K2165" s="128"/>
      <c r="L2165" s="129"/>
      <c r="M2165" s="125" t="s">
        <v>5447</v>
      </c>
    </row>
    <row r="2166" spans="1:13" ht="25.5" x14ac:dyDescent="0.2">
      <c r="A2166" s="101">
        <v>2081</v>
      </c>
      <c r="B2166" s="143" t="s">
        <v>2373</v>
      </c>
      <c r="C2166" s="146" t="s">
        <v>7860</v>
      </c>
      <c r="D2166" s="121">
        <v>46460.55</v>
      </c>
      <c r="E2166" s="121">
        <v>55818.299999999996</v>
      </c>
      <c r="F2166" s="122">
        <f t="shared" si="36"/>
        <v>55818.299999999996</v>
      </c>
      <c r="G2166" s="95" t="s">
        <v>5451</v>
      </c>
      <c r="H2166" s="95" t="s">
        <v>5445</v>
      </c>
      <c r="I2166" s="123" t="s">
        <v>5453</v>
      </c>
      <c r="J2166" s="124">
        <v>222.66</v>
      </c>
      <c r="K2166" s="128"/>
      <c r="L2166" s="129"/>
      <c r="M2166" s="125" t="s">
        <v>5447</v>
      </c>
    </row>
    <row r="2167" spans="1:13" ht="25.5" x14ac:dyDescent="0.2">
      <c r="A2167" s="101">
        <v>2082</v>
      </c>
      <c r="B2167" s="143" t="s">
        <v>2374</v>
      </c>
      <c r="C2167" s="146" t="s">
        <v>7861</v>
      </c>
      <c r="D2167" s="121">
        <v>12679.3</v>
      </c>
      <c r="E2167" s="121">
        <v>13064.84</v>
      </c>
      <c r="F2167" s="122">
        <f t="shared" si="36"/>
        <v>13064.84</v>
      </c>
      <c r="G2167" s="95" t="s">
        <v>5451</v>
      </c>
      <c r="H2167" s="95" t="s">
        <v>5445</v>
      </c>
      <c r="I2167" s="123" t="s">
        <v>5453</v>
      </c>
      <c r="J2167" s="124">
        <v>66.91</v>
      </c>
      <c r="K2167" s="128"/>
      <c r="L2167" s="129"/>
      <c r="M2167" s="125" t="s">
        <v>5447</v>
      </c>
    </row>
    <row r="2168" spans="1:13" ht="25.5" x14ac:dyDescent="0.2">
      <c r="A2168" s="101">
        <v>2083</v>
      </c>
      <c r="B2168" s="143" t="s">
        <v>2375</v>
      </c>
      <c r="C2168" s="146" t="s">
        <v>7862</v>
      </c>
      <c r="D2168" s="121">
        <v>537390.86</v>
      </c>
      <c r="E2168" s="121">
        <v>547710.52</v>
      </c>
      <c r="F2168" s="122">
        <f t="shared" si="36"/>
        <v>547710.52</v>
      </c>
      <c r="G2168" s="95" t="s">
        <v>5451</v>
      </c>
      <c r="H2168" s="95" t="s">
        <v>5445</v>
      </c>
      <c r="I2168" s="123" t="s">
        <v>5453</v>
      </c>
      <c r="J2168" s="124">
        <v>7500</v>
      </c>
      <c r="K2168" s="128"/>
      <c r="L2168" s="129"/>
      <c r="M2168" s="125" t="s">
        <v>5447</v>
      </c>
    </row>
    <row r="2169" spans="1:13" ht="25.5" x14ac:dyDescent="0.2">
      <c r="A2169" s="101">
        <v>2084</v>
      </c>
      <c r="B2169" s="143" t="s">
        <v>2376</v>
      </c>
      <c r="C2169" s="146" t="s">
        <v>7863</v>
      </c>
      <c r="D2169" s="121">
        <v>134307.38999999998</v>
      </c>
      <c r="E2169" s="121">
        <v>138185.35999999999</v>
      </c>
      <c r="F2169" s="122">
        <f t="shared" si="36"/>
        <v>138185.35999999999</v>
      </c>
      <c r="G2169" s="95" t="s">
        <v>5451</v>
      </c>
      <c r="H2169" s="95" t="s">
        <v>5445</v>
      </c>
      <c r="I2169" s="123" t="s">
        <v>5453</v>
      </c>
      <c r="J2169" s="124">
        <v>837.69</v>
      </c>
      <c r="K2169" s="128"/>
      <c r="L2169" s="129"/>
      <c r="M2169" s="125" t="s">
        <v>5447</v>
      </c>
    </row>
    <row r="2170" spans="1:13" ht="25.5" x14ac:dyDescent="0.2">
      <c r="A2170" s="101">
        <v>2085</v>
      </c>
      <c r="B2170" s="143" t="s">
        <v>2377</v>
      </c>
      <c r="C2170" s="146" t="s">
        <v>7864</v>
      </c>
      <c r="D2170" s="121">
        <v>70106.37</v>
      </c>
      <c r="E2170" s="121">
        <v>83711.100000000006</v>
      </c>
      <c r="F2170" s="122">
        <f t="shared" si="36"/>
        <v>83711.100000000006</v>
      </c>
      <c r="G2170" s="95" t="s">
        <v>5451</v>
      </c>
      <c r="H2170" s="95" t="s">
        <v>5445</v>
      </c>
      <c r="I2170" s="123" t="s">
        <v>5453</v>
      </c>
      <c r="J2170" s="124">
        <v>311.55</v>
      </c>
      <c r="K2170" s="128"/>
      <c r="L2170" s="129"/>
      <c r="M2170" s="125" t="s">
        <v>5447</v>
      </c>
    </row>
    <row r="2171" spans="1:13" ht="25.5" x14ac:dyDescent="0.2">
      <c r="A2171" s="101">
        <v>2086</v>
      </c>
      <c r="B2171" s="143" t="s">
        <v>2378</v>
      </c>
      <c r="C2171" s="146" t="s">
        <v>7865</v>
      </c>
      <c r="D2171" s="121">
        <v>399073.24</v>
      </c>
      <c r="E2171" s="121">
        <v>418140.63</v>
      </c>
      <c r="F2171" s="122">
        <f t="shared" si="36"/>
        <v>418140.63</v>
      </c>
      <c r="G2171" s="95" t="s">
        <v>5451</v>
      </c>
      <c r="H2171" s="95" t="s">
        <v>5445</v>
      </c>
      <c r="I2171" s="123" t="s">
        <v>5453</v>
      </c>
      <c r="J2171" s="124">
        <v>1734</v>
      </c>
      <c r="K2171" s="128"/>
      <c r="L2171" s="129"/>
      <c r="M2171" s="125" t="s">
        <v>5447</v>
      </c>
    </row>
    <row r="2172" spans="1:13" ht="25.5" x14ac:dyDescent="0.2">
      <c r="A2172" s="101">
        <v>2087</v>
      </c>
      <c r="B2172" s="143" t="s">
        <v>2379</v>
      </c>
      <c r="C2172" s="146" t="s">
        <v>7866</v>
      </c>
      <c r="D2172" s="121">
        <v>4990.8899999999994</v>
      </c>
      <c r="E2172" s="121">
        <v>18718.82</v>
      </c>
      <c r="F2172" s="122">
        <f t="shared" si="36"/>
        <v>18718.82</v>
      </c>
      <c r="G2172" s="95" t="s">
        <v>5451</v>
      </c>
      <c r="H2172" s="95" t="s">
        <v>5445</v>
      </c>
      <c r="I2172" s="123" t="s">
        <v>5453</v>
      </c>
      <c r="J2172" s="124">
        <v>21.63</v>
      </c>
      <c r="K2172" s="128"/>
      <c r="L2172" s="129"/>
      <c r="M2172" s="125" t="s">
        <v>5447</v>
      </c>
    </row>
    <row r="2173" spans="1:13" ht="25.5" x14ac:dyDescent="0.2">
      <c r="A2173" s="101">
        <v>2088</v>
      </c>
      <c r="B2173" s="143" t="s">
        <v>2380</v>
      </c>
      <c r="C2173" s="146" t="s">
        <v>7867</v>
      </c>
      <c r="D2173" s="121">
        <v>13876.76</v>
      </c>
      <c r="E2173" s="121">
        <v>13989.830000000002</v>
      </c>
      <c r="F2173" s="122">
        <f t="shared" si="36"/>
        <v>13989.830000000002</v>
      </c>
      <c r="G2173" s="95" t="s">
        <v>5451</v>
      </c>
      <c r="H2173" s="95" t="s">
        <v>5445</v>
      </c>
      <c r="I2173" s="123" t="s">
        <v>5453</v>
      </c>
      <c r="J2173" s="124">
        <v>441.31</v>
      </c>
      <c r="K2173" s="128"/>
      <c r="L2173" s="129"/>
      <c r="M2173" s="125" t="s">
        <v>5447</v>
      </c>
    </row>
    <row r="2174" spans="1:13" ht="25.5" x14ac:dyDescent="0.2">
      <c r="A2174" s="101">
        <v>2089</v>
      </c>
      <c r="B2174" s="143" t="s">
        <v>2381</v>
      </c>
      <c r="C2174" s="146" t="s">
        <v>7868</v>
      </c>
      <c r="D2174" s="121">
        <v>74399.73</v>
      </c>
      <c r="E2174" s="121">
        <v>80106.3</v>
      </c>
      <c r="F2174" s="122">
        <f t="shared" si="36"/>
        <v>80106.3</v>
      </c>
      <c r="G2174" s="95" t="s">
        <v>5451</v>
      </c>
      <c r="H2174" s="95" t="s">
        <v>5445</v>
      </c>
      <c r="I2174" s="123" t="s">
        <v>5453</v>
      </c>
      <c r="J2174" s="124">
        <v>344.75</v>
      </c>
      <c r="K2174" s="128"/>
      <c r="L2174" s="129"/>
      <c r="M2174" s="125" t="s">
        <v>5447</v>
      </c>
    </row>
    <row r="2175" spans="1:13" ht="25.5" x14ac:dyDescent="0.2">
      <c r="A2175" s="101">
        <v>2090</v>
      </c>
      <c r="B2175" s="143" t="s">
        <v>2382</v>
      </c>
      <c r="C2175" s="146" t="s">
        <v>7869</v>
      </c>
      <c r="D2175" s="121">
        <v>110858.75</v>
      </c>
      <c r="E2175" s="121">
        <v>118650.88</v>
      </c>
      <c r="F2175" s="122">
        <f t="shared" si="36"/>
        <v>118650.88</v>
      </c>
      <c r="G2175" s="95" t="s">
        <v>5451</v>
      </c>
      <c r="H2175" s="95" t="s">
        <v>5486</v>
      </c>
      <c r="I2175" s="123" t="s">
        <v>5453</v>
      </c>
      <c r="J2175" s="124">
        <v>504.28</v>
      </c>
      <c r="K2175" s="128"/>
      <c r="L2175" s="129"/>
      <c r="M2175" s="125" t="s">
        <v>5447</v>
      </c>
    </row>
    <row r="2176" spans="1:13" ht="25.5" x14ac:dyDescent="0.2">
      <c r="A2176" s="101">
        <v>2091</v>
      </c>
      <c r="B2176" s="143" t="s">
        <v>2383</v>
      </c>
      <c r="C2176" s="146" t="s">
        <v>7870</v>
      </c>
      <c r="D2176" s="121">
        <v>48351.11</v>
      </c>
      <c r="E2176" s="121">
        <v>55543.42</v>
      </c>
      <c r="F2176" s="122">
        <f t="shared" si="36"/>
        <v>55543.42</v>
      </c>
      <c r="G2176" s="95" t="s">
        <v>5451</v>
      </c>
      <c r="H2176" s="95" t="s">
        <v>5445</v>
      </c>
      <c r="I2176" s="123" t="s">
        <v>5453</v>
      </c>
      <c r="J2176" s="124">
        <v>209.85</v>
      </c>
      <c r="K2176" s="128"/>
      <c r="L2176" s="129"/>
      <c r="M2176" s="125" t="s">
        <v>5447</v>
      </c>
    </row>
    <row r="2177" spans="1:13" ht="25.5" x14ac:dyDescent="0.2">
      <c r="A2177" s="101">
        <v>2092</v>
      </c>
      <c r="B2177" s="143" t="s">
        <v>2384</v>
      </c>
      <c r="C2177" s="146" t="s">
        <v>7871</v>
      </c>
      <c r="D2177" s="121">
        <v>29.56</v>
      </c>
      <c r="E2177" s="121">
        <v>4025.7999999999993</v>
      </c>
      <c r="F2177" s="122">
        <f t="shared" si="36"/>
        <v>4025.7999999999993</v>
      </c>
      <c r="G2177" s="95" t="s">
        <v>5451</v>
      </c>
      <c r="H2177" s="95" t="s">
        <v>5445</v>
      </c>
      <c r="I2177" s="123" t="s">
        <v>5453</v>
      </c>
      <c r="J2177" s="124">
        <v>13892.15</v>
      </c>
      <c r="K2177" s="128"/>
      <c r="L2177" s="129"/>
      <c r="M2177" s="125" t="s">
        <v>5447</v>
      </c>
    </row>
    <row r="2178" spans="1:13" ht="25.5" x14ac:dyDescent="0.2">
      <c r="A2178" s="101">
        <v>2093</v>
      </c>
      <c r="B2178" s="143" t="s">
        <v>2385</v>
      </c>
      <c r="C2178" s="146" t="s">
        <v>7872</v>
      </c>
      <c r="D2178" s="121">
        <v>7523.22</v>
      </c>
      <c r="E2178" s="121">
        <v>10405.780000000002</v>
      </c>
      <c r="F2178" s="122">
        <f t="shared" si="36"/>
        <v>10405.780000000002</v>
      </c>
      <c r="G2178" s="95" t="s">
        <v>5451</v>
      </c>
      <c r="H2178" s="95" t="s">
        <v>5445</v>
      </c>
      <c r="I2178" s="123" t="s">
        <v>5453</v>
      </c>
      <c r="J2178" s="124">
        <v>1279.5</v>
      </c>
      <c r="K2178" s="128"/>
      <c r="L2178" s="129"/>
      <c r="M2178" s="125" t="s">
        <v>5447</v>
      </c>
    </row>
    <row r="2179" spans="1:13" ht="25.5" x14ac:dyDescent="0.2">
      <c r="A2179" s="101">
        <v>2094</v>
      </c>
      <c r="B2179" s="143" t="s">
        <v>2386</v>
      </c>
      <c r="C2179" s="146" t="s">
        <v>7873</v>
      </c>
      <c r="D2179" s="121">
        <v>16226.470000000001</v>
      </c>
      <c r="E2179" s="121">
        <v>16612.43</v>
      </c>
      <c r="F2179" s="122">
        <f t="shared" si="36"/>
        <v>16612.43</v>
      </c>
      <c r="G2179" s="95" t="s">
        <v>5451</v>
      </c>
      <c r="H2179" s="95" t="s">
        <v>5445</v>
      </c>
      <c r="I2179" s="123" t="s">
        <v>5453</v>
      </c>
      <c r="J2179" s="124">
        <v>61.57</v>
      </c>
      <c r="K2179" s="128"/>
      <c r="L2179" s="129"/>
      <c r="M2179" s="125" t="s">
        <v>5447</v>
      </c>
    </row>
    <row r="2180" spans="1:13" ht="25.5" x14ac:dyDescent="0.2">
      <c r="A2180" s="101">
        <v>2095</v>
      </c>
      <c r="B2180" s="143" t="s">
        <v>2387</v>
      </c>
      <c r="C2180" s="146" t="s">
        <v>7874</v>
      </c>
      <c r="D2180" s="121">
        <v>30851.7</v>
      </c>
      <c r="E2180" s="121">
        <v>32090.17</v>
      </c>
      <c r="F2180" s="122">
        <f t="shared" si="36"/>
        <v>32090.17</v>
      </c>
      <c r="G2180" s="95" t="s">
        <v>5451</v>
      </c>
      <c r="H2180" s="95" t="s">
        <v>5445</v>
      </c>
      <c r="I2180" s="123" t="s">
        <v>5453</v>
      </c>
      <c r="J2180" s="124">
        <v>107.88</v>
      </c>
      <c r="K2180" s="128"/>
      <c r="L2180" s="129"/>
      <c r="M2180" s="125" t="s">
        <v>5447</v>
      </c>
    </row>
    <row r="2181" spans="1:13" ht="25.5" x14ac:dyDescent="0.2">
      <c r="A2181" s="101">
        <v>2096</v>
      </c>
      <c r="B2181" s="143" t="s">
        <v>2388</v>
      </c>
      <c r="C2181" s="146" t="s">
        <v>7875</v>
      </c>
      <c r="D2181" s="121">
        <v>3654.78</v>
      </c>
      <c r="E2181" s="121">
        <v>17816.350000000002</v>
      </c>
      <c r="F2181" s="122">
        <f t="shared" si="36"/>
        <v>17816.350000000002</v>
      </c>
      <c r="G2181" s="95" t="s">
        <v>5448</v>
      </c>
      <c r="H2181" s="95" t="s">
        <v>5445</v>
      </c>
      <c r="I2181" s="123" t="s">
        <v>5452</v>
      </c>
      <c r="J2181" s="130">
        <v>0</v>
      </c>
      <c r="K2181" s="128"/>
      <c r="L2181" s="129"/>
      <c r="M2181" s="125" t="s">
        <v>5447</v>
      </c>
    </row>
    <row r="2182" spans="1:13" ht="25.5" x14ac:dyDescent="0.2">
      <c r="A2182" s="101">
        <v>2097</v>
      </c>
      <c r="B2182" s="143" t="s">
        <v>2389</v>
      </c>
      <c r="C2182" s="146" t="s">
        <v>7876</v>
      </c>
      <c r="D2182" s="121">
        <v>7100.3200000000006</v>
      </c>
      <c r="E2182" s="121">
        <v>8684.14</v>
      </c>
      <c r="F2182" s="122">
        <f t="shared" si="36"/>
        <v>8684.14</v>
      </c>
      <c r="G2182" s="95" t="s">
        <v>5451</v>
      </c>
      <c r="H2182" s="95" t="s">
        <v>5445</v>
      </c>
      <c r="I2182" s="123" t="s">
        <v>5453</v>
      </c>
      <c r="J2182" s="124">
        <v>123.26</v>
      </c>
      <c r="K2182" s="128"/>
      <c r="L2182" s="129"/>
      <c r="M2182" s="125" t="s">
        <v>5447</v>
      </c>
    </row>
    <row r="2183" spans="1:13" ht="25.5" x14ac:dyDescent="0.2">
      <c r="A2183" s="101">
        <v>2098</v>
      </c>
      <c r="B2183" s="143" t="s">
        <v>2390</v>
      </c>
      <c r="C2183" s="146" t="s">
        <v>7877</v>
      </c>
      <c r="D2183" s="121">
        <v>5830.25</v>
      </c>
      <c r="E2183" s="121">
        <v>6283.25</v>
      </c>
      <c r="F2183" s="122">
        <f t="shared" si="36"/>
        <v>6283.25</v>
      </c>
      <c r="G2183" s="95" t="s">
        <v>5448</v>
      </c>
      <c r="H2183" s="95" t="s">
        <v>5445</v>
      </c>
      <c r="I2183" s="123" t="s">
        <v>5453</v>
      </c>
      <c r="J2183" s="124">
        <v>18.579999999999998</v>
      </c>
      <c r="K2183" s="128"/>
      <c r="L2183" s="129"/>
      <c r="M2183" s="125" t="s">
        <v>5447</v>
      </c>
    </row>
    <row r="2184" spans="1:13" ht="25.5" x14ac:dyDescent="0.2">
      <c r="A2184" s="101">
        <v>2099</v>
      </c>
      <c r="B2184" s="143" t="s">
        <v>2391</v>
      </c>
      <c r="C2184" s="146" t="s">
        <v>7878</v>
      </c>
      <c r="D2184" s="121">
        <v>27133.13</v>
      </c>
      <c r="E2184" s="121">
        <v>27998.38</v>
      </c>
      <c r="F2184" s="122">
        <f t="shared" si="36"/>
        <v>27998.38</v>
      </c>
      <c r="G2184" s="95" t="s">
        <v>5451</v>
      </c>
      <c r="H2184" s="95" t="s">
        <v>5445</v>
      </c>
      <c r="I2184" s="123" t="s">
        <v>5453</v>
      </c>
      <c r="J2184" s="124">
        <v>86.46</v>
      </c>
      <c r="K2184" s="128"/>
      <c r="L2184" s="129"/>
      <c r="M2184" s="125" t="s">
        <v>5447</v>
      </c>
    </row>
    <row r="2185" spans="1:13" ht="25.5" x14ac:dyDescent="0.2">
      <c r="A2185" s="101">
        <v>2100</v>
      </c>
      <c r="B2185" s="143" t="s">
        <v>2392</v>
      </c>
      <c r="C2185" s="146" t="s">
        <v>7879</v>
      </c>
      <c r="D2185" s="121">
        <v>79673.540000000008</v>
      </c>
      <c r="E2185" s="121">
        <v>82426.679999999993</v>
      </c>
      <c r="F2185" s="122">
        <f t="shared" si="36"/>
        <v>82426.679999999993</v>
      </c>
      <c r="G2185" s="95" t="s">
        <v>5451</v>
      </c>
      <c r="H2185" s="95" t="s">
        <v>5445</v>
      </c>
      <c r="I2185" s="123" t="s">
        <v>5453</v>
      </c>
      <c r="J2185" s="124">
        <v>355.75</v>
      </c>
      <c r="K2185" s="128"/>
      <c r="L2185" s="129"/>
      <c r="M2185" s="125" t="s">
        <v>5447</v>
      </c>
    </row>
    <row r="2186" spans="1:13" ht="25.5" x14ac:dyDescent="0.2">
      <c r="A2186" s="101">
        <v>2101</v>
      </c>
      <c r="B2186" s="143" t="s">
        <v>2393</v>
      </c>
      <c r="C2186" s="146" t="s">
        <v>7880</v>
      </c>
      <c r="D2186" s="121">
        <v>61693.03</v>
      </c>
      <c r="E2186" s="121">
        <v>65452.31</v>
      </c>
      <c r="F2186" s="122">
        <f t="shared" si="36"/>
        <v>65452.31</v>
      </c>
      <c r="G2186" s="95" t="s">
        <v>5451</v>
      </c>
      <c r="H2186" s="95" t="s">
        <v>5445</v>
      </c>
      <c r="I2186" s="123" t="s">
        <v>5453</v>
      </c>
      <c r="J2186" s="124">
        <v>37984.160000000003</v>
      </c>
      <c r="K2186" s="128"/>
      <c r="L2186" s="129"/>
      <c r="M2186" s="125" t="s">
        <v>5447</v>
      </c>
    </row>
    <row r="2187" spans="1:13" ht="25.5" x14ac:dyDescent="0.2">
      <c r="A2187" s="101">
        <v>2102</v>
      </c>
      <c r="B2187" s="143" t="s">
        <v>2394</v>
      </c>
      <c r="C2187" s="146" t="s">
        <v>7881</v>
      </c>
      <c r="D2187" s="121">
        <v>110718.3</v>
      </c>
      <c r="E2187" s="121">
        <v>113174.15</v>
      </c>
      <c r="F2187" s="122">
        <f t="shared" si="36"/>
        <v>113174.15</v>
      </c>
      <c r="G2187" s="95" t="s">
        <v>5451</v>
      </c>
      <c r="H2187" s="95" t="s">
        <v>5445</v>
      </c>
      <c r="I2187" s="123" t="s">
        <v>5453</v>
      </c>
      <c r="J2187" s="124">
        <v>328.27</v>
      </c>
      <c r="K2187" s="128"/>
      <c r="L2187" s="129"/>
      <c r="M2187" s="125" t="s">
        <v>5447</v>
      </c>
    </row>
    <row r="2188" spans="1:13" ht="25.5" x14ac:dyDescent="0.2">
      <c r="A2188" s="101">
        <v>2103</v>
      </c>
      <c r="B2188" s="143" t="s">
        <v>2395</v>
      </c>
      <c r="C2188" s="146" t="s">
        <v>7882</v>
      </c>
      <c r="D2188" s="121">
        <v>337654.43</v>
      </c>
      <c r="E2188" s="121">
        <v>343688.01999999996</v>
      </c>
      <c r="F2188" s="122">
        <f t="shared" si="36"/>
        <v>343688.01999999996</v>
      </c>
      <c r="G2188" s="95" t="s">
        <v>5451</v>
      </c>
      <c r="H2188" s="95" t="s">
        <v>5445</v>
      </c>
      <c r="I2188" s="123" t="s">
        <v>5453</v>
      </c>
      <c r="J2188" s="124">
        <v>1089.19</v>
      </c>
      <c r="K2188" s="128"/>
      <c r="L2188" s="129"/>
      <c r="M2188" s="125" t="s">
        <v>5447</v>
      </c>
    </row>
    <row r="2189" spans="1:13" ht="25.5" x14ac:dyDescent="0.2">
      <c r="A2189" s="101">
        <v>2104</v>
      </c>
      <c r="B2189" s="143" t="s">
        <v>2396</v>
      </c>
      <c r="C2189" s="146" t="s">
        <v>7883</v>
      </c>
      <c r="D2189" s="121">
        <v>32335.41</v>
      </c>
      <c r="E2189" s="121">
        <v>36484.35</v>
      </c>
      <c r="F2189" s="122">
        <f t="shared" si="36"/>
        <v>36484.35</v>
      </c>
      <c r="G2189" s="95" t="s">
        <v>5451</v>
      </c>
      <c r="H2189" s="95" t="s">
        <v>5445</v>
      </c>
      <c r="I2189" s="123" t="s">
        <v>5453</v>
      </c>
      <c r="J2189" s="124">
        <v>1334.62</v>
      </c>
      <c r="K2189" s="128"/>
      <c r="L2189" s="129"/>
      <c r="M2189" s="125" t="s">
        <v>5447</v>
      </c>
    </row>
    <row r="2190" spans="1:13" ht="25.5" x14ac:dyDescent="0.2">
      <c r="A2190" s="101">
        <v>2105</v>
      </c>
      <c r="B2190" s="143" t="s">
        <v>2397</v>
      </c>
      <c r="C2190" s="146" t="s">
        <v>7884</v>
      </c>
      <c r="D2190" s="121">
        <v>60820.31</v>
      </c>
      <c r="E2190" s="121">
        <v>62824.83</v>
      </c>
      <c r="F2190" s="122">
        <f t="shared" si="36"/>
        <v>62824.83</v>
      </c>
      <c r="G2190" s="95" t="s">
        <v>5451</v>
      </c>
      <c r="H2190" s="95" t="s">
        <v>5445</v>
      </c>
      <c r="I2190" s="123" t="s">
        <v>5453</v>
      </c>
      <c r="J2190" s="124">
        <v>172.4</v>
      </c>
      <c r="K2190" s="128"/>
      <c r="L2190" s="129"/>
      <c r="M2190" s="125" t="s">
        <v>5447</v>
      </c>
    </row>
    <row r="2191" spans="1:13" ht="25.5" x14ac:dyDescent="0.2">
      <c r="A2191" s="101">
        <v>2106</v>
      </c>
      <c r="B2191" s="143" t="s">
        <v>2398</v>
      </c>
      <c r="C2191" s="146" t="s">
        <v>7885</v>
      </c>
      <c r="D2191" s="121">
        <v>6297.79</v>
      </c>
      <c r="E2191" s="121">
        <v>6545.45</v>
      </c>
      <c r="F2191" s="122">
        <f t="shared" si="36"/>
        <v>6545.45</v>
      </c>
      <c r="G2191" s="95" t="s">
        <v>5451</v>
      </c>
      <c r="H2191" s="95" t="s">
        <v>5445</v>
      </c>
      <c r="I2191" s="123" t="s">
        <v>5453</v>
      </c>
      <c r="J2191" s="124">
        <v>17.350000000000001</v>
      </c>
      <c r="K2191" s="128"/>
      <c r="L2191" s="129"/>
      <c r="M2191" s="125" t="s">
        <v>5447</v>
      </c>
    </row>
    <row r="2192" spans="1:13" ht="25.5" x14ac:dyDescent="0.2">
      <c r="A2192" s="101">
        <v>2107</v>
      </c>
      <c r="B2192" s="143" t="s">
        <v>2399</v>
      </c>
      <c r="C2192" s="146" t="s">
        <v>7886</v>
      </c>
      <c r="D2192" s="121">
        <v>51635.64</v>
      </c>
      <c r="E2192" s="121">
        <v>53859.11</v>
      </c>
      <c r="F2192" s="122">
        <f t="shared" si="36"/>
        <v>53859.11</v>
      </c>
      <c r="G2192" s="95" t="s">
        <v>5451</v>
      </c>
      <c r="H2192" s="95" t="s">
        <v>5445</v>
      </c>
      <c r="I2192" s="123" t="s">
        <v>5453</v>
      </c>
      <c r="J2192" s="124">
        <v>135.6</v>
      </c>
      <c r="K2192" s="128"/>
      <c r="L2192" s="129"/>
      <c r="M2192" s="125" t="s">
        <v>5447</v>
      </c>
    </row>
    <row r="2193" spans="1:13" ht="25.5" x14ac:dyDescent="0.2">
      <c r="A2193" s="101">
        <v>2108</v>
      </c>
      <c r="B2193" s="143" t="s">
        <v>2400</v>
      </c>
      <c r="C2193" s="146" t="s">
        <v>7887</v>
      </c>
      <c r="D2193" s="121">
        <v>166148.18</v>
      </c>
      <c r="E2193" s="121">
        <v>147356.25</v>
      </c>
      <c r="F2193" s="122">
        <f t="shared" si="36"/>
        <v>166148.18</v>
      </c>
      <c r="G2193" s="95" t="s">
        <v>5451</v>
      </c>
      <c r="H2193" s="95" t="s">
        <v>5445</v>
      </c>
      <c r="I2193" s="123" t="s">
        <v>5453</v>
      </c>
      <c r="J2193" s="124">
        <v>420</v>
      </c>
      <c r="K2193" s="128"/>
      <c r="L2193" s="129"/>
      <c r="M2193" s="125" t="s">
        <v>5447</v>
      </c>
    </row>
    <row r="2194" spans="1:13" ht="25.5" x14ac:dyDescent="0.2">
      <c r="A2194" s="101">
        <v>2109</v>
      </c>
      <c r="B2194" s="143" t="s">
        <v>2401</v>
      </c>
      <c r="C2194" s="146" t="s">
        <v>7888</v>
      </c>
      <c r="D2194" s="121">
        <v>47863.040000000001</v>
      </c>
      <c r="E2194" s="121">
        <v>47863.040000000001</v>
      </c>
      <c r="F2194" s="122">
        <f t="shared" si="36"/>
        <v>47863.040000000001</v>
      </c>
      <c r="G2194" s="95" t="s">
        <v>5448</v>
      </c>
      <c r="H2194" s="95" t="s">
        <v>5445</v>
      </c>
      <c r="I2194" s="123" t="s">
        <v>5453</v>
      </c>
      <c r="J2194" s="124">
        <v>120</v>
      </c>
      <c r="K2194" s="128"/>
      <c r="L2194" s="129"/>
      <c r="M2194" s="125" t="s">
        <v>5447</v>
      </c>
    </row>
    <row r="2195" spans="1:13" ht="25.5" x14ac:dyDescent="0.2">
      <c r="A2195" s="101">
        <v>2110</v>
      </c>
      <c r="B2195" s="143" t="s">
        <v>2402</v>
      </c>
      <c r="C2195" s="146" t="s">
        <v>7889</v>
      </c>
      <c r="D2195" s="121">
        <v>57641.87</v>
      </c>
      <c r="E2195" s="121">
        <v>57641.87</v>
      </c>
      <c r="F2195" s="122">
        <f t="shared" si="36"/>
        <v>57641.87</v>
      </c>
      <c r="G2195" s="95" t="s">
        <v>5451</v>
      </c>
      <c r="H2195" s="95" t="s">
        <v>5445</v>
      </c>
      <c r="I2195" s="123" t="s">
        <v>5453</v>
      </c>
      <c r="J2195" s="124">
        <v>143.53</v>
      </c>
      <c r="K2195" s="128"/>
      <c r="L2195" s="129"/>
      <c r="M2195" s="125" t="s">
        <v>5447</v>
      </c>
    </row>
    <row r="2196" spans="1:13" ht="25.5" x14ac:dyDescent="0.2">
      <c r="A2196" s="101">
        <v>2111</v>
      </c>
      <c r="B2196" s="143" t="s">
        <v>2403</v>
      </c>
      <c r="C2196" s="146" t="s">
        <v>7890</v>
      </c>
      <c r="D2196" s="121">
        <v>77935.01999999999</v>
      </c>
      <c r="E2196" s="121">
        <v>81541.409999999989</v>
      </c>
      <c r="F2196" s="122">
        <f t="shared" si="36"/>
        <v>81541.409999999989</v>
      </c>
      <c r="G2196" s="95" t="s">
        <v>5451</v>
      </c>
      <c r="H2196" s="95" t="s">
        <v>5445</v>
      </c>
      <c r="I2196" s="123" t="s">
        <v>5453</v>
      </c>
      <c r="J2196" s="124">
        <v>191.57</v>
      </c>
      <c r="K2196" s="128"/>
      <c r="L2196" s="129"/>
      <c r="M2196" s="125" t="s">
        <v>5447</v>
      </c>
    </row>
    <row r="2197" spans="1:13" ht="25.5" x14ac:dyDescent="0.2">
      <c r="A2197" s="101">
        <v>2112</v>
      </c>
      <c r="B2197" s="143" t="s">
        <v>2404</v>
      </c>
      <c r="C2197" s="146" t="s">
        <v>7891</v>
      </c>
      <c r="D2197" s="121">
        <v>49738.8</v>
      </c>
      <c r="E2197" s="121">
        <v>57753.9</v>
      </c>
      <c r="F2197" s="122">
        <f t="shared" si="36"/>
        <v>57753.9</v>
      </c>
      <c r="G2197" s="95" t="s">
        <v>5451</v>
      </c>
      <c r="H2197" s="95" t="s">
        <v>5445</v>
      </c>
      <c r="I2197" s="123" t="s">
        <v>5453</v>
      </c>
      <c r="J2197" s="124">
        <v>141.75</v>
      </c>
      <c r="K2197" s="128"/>
      <c r="L2197" s="129"/>
      <c r="M2197" s="125" t="s">
        <v>5447</v>
      </c>
    </row>
    <row r="2198" spans="1:13" ht="25.5" x14ac:dyDescent="0.2">
      <c r="A2198" s="101">
        <v>2113</v>
      </c>
      <c r="B2198" s="143" t="s">
        <v>2405</v>
      </c>
      <c r="C2198" s="146" t="s">
        <v>7892</v>
      </c>
      <c r="D2198" s="121">
        <v>1134.17</v>
      </c>
      <c r="E2198" s="121">
        <v>11640.61</v>
      </c>
      <c r="F2198" s="122">
        <f t="shared" si="36"/>
        <v>11640.61</v>
      </c>
      <c r="G2198" s="95" t="s">
        <v>5448</v>
      </c>
      <c r="H2198" s="95" t="s">
        <v>5445</v>
      </c>
      <c r="I2198" s="123" t="s">
        <v>5452</v>
      </c>
      <c r="J2198" s="130">
        <v>0</v>
      </c>
      <c r="K2198" s="128"/>
      <c r="L2198" s="129"/>
      <c r="M2198" s="125" t="s">
        <v>5447</v>
      </c>
    </row>
    <row r="2199" spans="1:13" ht="25.5" x14ac:dyDescent="0.2">
      <c r="A2199" s="101">
        <v>2114</v>
      </c>
      <c r="B2199" s="143" t="s">
        <v>2406</v>
      </c>
      <c r="C2199" s="146" t="s">
        <v>7893</v>
      </c>
      <c r="D2199" s="121">
        <v>0</v>
      </c>
      <c r="E2199" s="121">
        <v>28513.41</v>
      </c>
      <c r="F2199" s="122">
        <f t="shared" si="36"/>
        <v>28513.41</v>
      </c>
      <c r="G2199" s="95" t="s">
        <v>5451</v>
      </c>
      <c r="H2199" s="95" t="s">
        <v>5445</v>
      </c>
      <c r="I2199" s="123" t="s">
        <v>5453</v>
      </c>
      <c r="J2199" s="124">
        <v>62.45</v>
      </c>
      <c r="K2199" s="128"/>
      <c r="L2199" s="129"/>
      <c r="M2199" s="125" t="s">
        <v>5447</v>
      </c>
    </row>
    <row r="2200" spans="1:13" ht="25.5" x14ac:dyDescent="0.2">
      <c r="A2200" s="101">
        <v>2115</v>
      </c>
      <c r="B2200" s="143" t="s">
        <v>2407</v>
      </c>
      <c r="C2200" s="146" t="s">
        <v>7894</v>
      </c>
      <c r="D2200" s="121">
        <v>32726.79</v>
      </c>
      <c r="E2200" s="121">
        <v>32726.79</v>
      </c>
      <c r="F2200" s="122">
        <f t="shared" si="36"/>
        <v>32726.79</v>
      </c>
      <c r="G2200" s="95" t="s">
        <v>5448</v>
      </c>
      <c r="H2200" s="95" t="s">
        <v>5445</v>
      </c>
      <c r="I2200" s="123" t="s">
        <v>5453</v>
      </c>
      <c r="J2200" s="124">
        <v>76.45</v>
      </c>
      <c r="K2200" s="128"/>
      <c r="L2200" s="129"/>
      <c r="M2200" s="125" t="s">
        <v>5447</v>
      </c>
    </row>
    <row r="2201" spans="1:13" ht="25.5" x14ac:dyDescent="0.2">
      <c r="A2201" s="101">
        <v>2116</v>
      </c>
      <c r="B2201" s="143" t="s">
        <v>2408</v>
      </c>
      <c r="C2201" s="146" t="s">
        <v>7895</v>
      </c>
      <c r="D2201" s="121">
        <v>2774.93</v>
      </c>
      <c r="E2201" s="121">
        <v>3334.6400000000021</v>
      </c>
      <c r="F2201" s="122">
        <f t="shared" si="36"/>
        <v>3334.6400000000021</v>
      </c>
      <c r="G2201" s="95" t="s">
        <v>5451</v>
      </c>
      <c r="H2201" s="95" t="s">
        <v>5445</v>
      </c>
      <c r="I2201" s="123" t="s">
        <v>5453</v>
      </c>
      <c r="J2201" s="124">
        <v>3240.79</v>
      </c>
      <c r="K2201" s="128"/>
      <c r="L2201" s="129"/>
      <c r="M2201" s="125" t="s">
        <v>5447</v>
      </c>
    </row>
    <row r="2202" spans="1:13" ht="25.5" x14ac:dyDescent="0.2">
      <c r="A2202" s="101">
        <v>2117</v>
      </c>
      <c r="B2202" s="143" t="s">
        <v>2409</v>
      </c>
      <c r="C2202" s="146" t="s">
        <v>7896</v>
      </c>
      <c r="D2202" s="121">
        <v>32552.35</v>
      </c>
      <c r="E2202" s="121">
        <v>37744.630000000005</v>
      </c>
      <c r="F2202" s="122">
        <f t="shared" si="36"/>
        <v>37744.630000000005</v>
      </c>
      <c r="G2202" s="95" t="s">
        <v>5451</v>
      </c>
      <c r="H2202" s="95" t="s">
        <v>5445</v>
      </c>
      <c r="I2202" s="123" t="s">
        <v>5453</v>
      </c>
      <c r="J2202" s="124">
        <v>79</v>
      </c>
      <c r="K2202" s="128"/>
      <c r="L2202" s="129"/>
      <c r="M2202" s="125" t="s">
        <v>5447</v>
      </c>
    </row>
    <row r="2203" spans="1:13" ht="25.5" x14ac:dyDescent="0.2">
      <c r="A2203" s="101">
        <v>2118</v>
      </c>
      <c r="B2203" s="143" t="s">
        <v>2410</v>
      </c>
      <c r="C2203" s="146" t="s">
        <v>7897</v>
      </c>
      <c r="D2203" s="121">
        <v>12693.820000000002</v>
      </c>
      <c r="E2203" s="121">
        <v>13485.619999999999</v>
      </c>
      <c r="F2203" s="122">
        <f t="shared" si="36"/>
        <v>13485.619999999999</v>
      </c>
      <c r="G2203" s="95" t="s">
        <v>5451</v>
      </c>
      <c r="H2203" s="95" t="s">
        <v>5445</v>
      </c>
      <c r="I2203" s="123" t="s">
        <v>5453</v>
      </c>
      <c r="J2203" s="124">
        <v>29.12</v>
      </c>
      <c r="K2203" s="128"/>
      <c r="L2203" s="129"/>
      <c r="M2203" s="125" t="s">
        <v>5447</v>
      </c>
    </row>
    <row r="2204" spans="1:13" ht="25.5" x14ac:dyDescent="0.2">
      <c r="A2204" s="101">
        <v>2119</v>
      </c>
      <c r="B2204" s="143" t="s">
        <v>2411</v>
      </c>
      <c r="C2204" s="146" t="s">
        <v>7898</v>
      </c>
      <c r="D2204" s="121">
        <v>69165.98</v>
      </c>
      <c r="E2204" s="121">
        <v>82030.049999999988</v>
      </c>
      <c r="F2204" s="122">
        <f t="shared" si="36"/>
        <v>82030.049999999988</v>
      </c>
      <c r="G2204" s="95" t="s">
        <v>5451</v>
      </c>
      <c r="H2204" s="95" t="s">
        <v>5445</v>
      </c>
      <c r="I2204" s="123" t="s">
        <v>5453</v>
      </c>
      <c r="J2204" s="124">
        <v>163.21</v>
      </c>
      <c r="K2204" s="128"/>
      <c r="L2204" s="129"/>
      <c r="M2204" s="125" t="s">
        <v>5447</v>
      </c>
    </row>
    <row r="2205" spans="1:13" ht="25.5" x14ac:dyDescent="0.2">
      <c r="A2205" s="101">
        <v>2120</v>
      </c>
      <c r="B2205" s="143" t="s">
        <v>2412</v>
      </c>
      <c r="C2205" s="146" t="s">
        <v>7899</v>
      </c>
      <c r="D2205" s="121">
        <v>7478.09</v>
      </c>
      <c r="E2205" s="121">
        <v>7478.09</v>
      </c>
      <c r="F2205" s="122">
        <f t="shared" si="36"/>
        <v>7478.09</v>
      </c>
      <c r="G2205" s="95" t="s">
        <v>5451</v>
      </c>
      <c r="H2205" s="95" t="s">
        <v>5445</v>
      </c>
      <c r="I2205" s="123" t="s">
        <v>5453</v>
      </c>
      <c r="J2205" s="124">
        <v>16.82</v>
      </c>
      <c r="K2205" s="128"/>
      <c r="L2205" s="129"/>
      <c r="M2205" s="125" t="s">
        <v>5447</v>
      </c>
    </row>
    <row r="2206" spans="1:13" ht="25.5" x14ac:dyDescent="0.2">
      <c r="A2206" s="101">
        <v>2121</v>
      </c>
      <c r="B2206" s="143" t="s">
        <v>2413</v>
      </c>
      <c r="C2206" s="146" t="s">
        <v>7900</v>
      </c>
      <c r="D2206" s="121">
        <v>451138.49</v>
      </c>
      <c r="E2206" s="121">
        <v>455833.14</v>
      </c>
      <c r="F2206" s="122">
        <f t="shared" si="36"/>
        <v>455833.14</v>
      </c>
      <c r="G2206" s="95" t="s">
        <v>5451</v>
      </c>
      <c r="H2206" s="95" t="s">
        <v>5445</v>
      </c>
      <c r="I2206" s="123" t="s">
        <v>5453</v>
      </c>
      <c r="J2206" s="124">
        <v>1010.05</v>
      </c>
      <c r="K2206" s="128"/>
      <c r="L2206" s="129"/>
      <c r="M2206" s="125" t="s">
        <v>5447</v>
      </c>
    </row>
    <row r="2207" spans="1:13" ht="25.5" x14ac:dyDescent="0.2">
      <c r="A2207" s="101">
        <v>2122</v>
      </c>
      <c r="B2207" s="143" t="s">
        <v>2414</v>
      </c>
      <c r="C2207" s="146" t="s">
        <v>7901</v>
      </c>
      <c r="D2207" s="121">
        <v>122321.23</v>
      </c>
      <c r="E2207" s="121">
        <v>124652.94</v>
      </c>
      <c r="F2207" s="122">
        <f t="shared" ref="F2207:F2268" si="37">IF(D2207&gt;E2207,D2207,E2207)</f>
        <v>124652.94</v>
      </c>
      <c r="G2207" s="95" t="s">
        <v>5451</v>
      </c>
      <c r="H2207" s="95" t="s">
        <v>5445</v>
      </c>
      <c r="I2207" s="123" t="s">
        <v>5453</v>
      </c>
      <c r="J2207" s="124">
        <v>238.33</v>
      </c>
      <c r="K2207" s="128"/>
      <c r="L2207" s="129"/>
      <c r="M2207" s="125" t="s">
        <v>5447</v>
      </c>
    </row>
    <row r="2208" spans="1:13" ht="25.5" x14ac:dyDescent="0.2">
      <c r="A2208" s="101">
        <v>2123</v>
      </c>
      <c r="B2208" s="143" t="s">
        <v>2415</v>
      </c>
      <c r="C2208" s="146" t="s">
        <v>7902</v>
      </c>
      <c r="D2208" s="121">
        <v>74458.570000000007</v>
      </c>
      <c r="E2208" s="121">
        <v>76481.799999999988</v>
      </c>
      <c r="F2208" s="122">
        <f t="shared" si="37"/>
        <v>76481.799999999988</v>
      </c>
      <c r="G2208" s="95" t="s">
        <v>5451</v>
      </c>
      <c r="H2208" s="95" t="s">
        <v>5445</v>
      </c>
      <c r="I2208" s="123" t="s">
        <v>5453</v>
      </c>
      <c r="J2208" s="124">
        <v>169.85</v>
      </c>
      <c r="K2208" s="128"/>
      <c r="L2208" s="129"/>
      <c r="M2208" s="125" t="s">
        <v>5447</v>
      </c>
    </row>
    <row r="2209" spans="1:13" ht="25.5" x14ac:dyDescent="0.2">
      <c r="A2209" s="101">
        <v>2124</v>
      </c>
      <c r="B2209" s="143" t="s">
        <v>2416</v>
      </c>
      <c r="C2209" s="146" t="s">
        <v>7903</v>
      </c>
      <c r="D2209" s="121">
        <v>61375.360000000001</v>
      </c>
      <c r="E2209" s="121">
        <v>64135.67</v>
      </c>
      <c r="F2209" s="122">
        <f t="shared" si="37"/>
        <v>64135.67</v>
      </c>
      <c r="G2209" s="95" t="s">
        <v>5451</v>
      </c>
      <c r="H2209" s="95" t="s">
        <v>5445</v>
      </c>
      <c r="I2209" s="123" t="s">
        <v>5453</v>
      </c>
      <c r="J2209" s="124">
        <v>133.26</v>
      </c>
      <c r="K2209" s="128"/>
      <c r="L2209" s="129"/>
      <c r="M2209" s="125" t="s">
        <v>5447</v>
      </c>
    </row>
    <row r="2210" spans="1:13" ht="25.5" x14ac:dyDescent="0.2">
      <c r="A2210" s="101">
        <v>2125</v>
      </c>
      <c r="B2210" s="143" t="s">
        <v>2417</v>
      </c>
      <c r="C2210" s="146" t="s">
        <v>7904</v>
      </c>
      <c r="D2210" s="121">
        <v>3437.99</v>
      </c>
      <c r="E2210" s="121">
        <v>17425.010000000002</v>
      </c>
      <c r="F2210" s="122">
        <f t="shared" si="37"/>
        <v>17425.010000000002</v>
      </c>
      <c r="G2210" s="95" t="s">
        <v>5451</v>
      </c>
      <c r="H2210" s="95" t="s">
        <v>5445</v>
      </c>
      <c r="I2210" s="123" t="s">
        <v>5453</v>
      </c>
      <c r="J2210" s="124">
        <v>7.03</v>
      </c>
      <c r="K2210" s="128"/>
      <c r="L2210" s="129"/>
      <c r="M2210" s="125" t="s">
        <v>5447</v>
      </c>
    </row>
    <row r="2211" spans="1:13" ht="25.5" x14ac:dyDescent="0.2">
      <c r="A2211" s="101">
        <v>2126</v>
      </c>
      <c r="B2211" s="143" t="s">
        <v>2418</v>
      </c>
      <c r="C2211" s="146" t="s">
        <v>7905</v>
      </c>
      <c r="D2211" s="121">
        <v>25428.46</v>
      </c>
      <c r="E2211" s="121">
        <v>25428.46</v>
      </c>
      <c r="F2211" s="122">
        <f t="shared" si="37"/>
        <v>25428.46</v>
      </c>
      <c r="G2211" s="95" t="s">
        <v>5451</v>
      </c>
      <c r="H2211" s="95" t="s">
        <v>5445</v>
      </c>
      <c r="I2211" s="123" t="s">
        <v>5453</v>
      </c>
      <c r="J2211" s="124">
        <v>50</v>
      </c>
      <c r="K2211" s="128"/>
      <c r="L2211" s="129"/>
      <c r="M2211" s="125" t="s">
        <v>5447</v>
      </c>
    </row>
    <row r="2212" spans="1:13" ht="25.5" x14ac:dyDescent="0.2">
      <c r="A2212" s="101">
        <v>2127</v>
      </c>
      <c r="B2212" s="143" t="s">
        <v>2419</v>
      </c>
      <c r="C2212" s="146" t="s">
        <v>7906</v>
      </c>
      <c r="D2212" s="121">
        <v>9069.5600000000013</v>
      </c>
      <c r="E2212" s="121">
        <v>9356.67</v>
      </c>
      <c r="F2212" s="122">
        <f t="shared" si="37"/>
        <v>9356.67</v>
      </c>
      <c r="G2212" s="95" t="s">
        <v>5451</v>
      </c>
      <c r="H2212" s="95" t="s">
        <v>5445</v>
      </c>
      <c r="I2212" s="123" t="s">
        <v>5453</v>
      </c>
      <c r="J2212" s="124">
        <v>17.579999999999998</v>
      </c>
      <c r="K2212" s="128"/>
      <c r="L2212" s="129"/>
      <c r="M2212" s="125" t="s">
        <v>5447</v>
      </c>
    </row>
    <row r="2213" spans="1:13" ht="25.5" x14ac:dyDescent="0.2">
      <c r="A2213" s="101">
        <v>2128</v>
      </c>
      <c r="B2213" s="143" t="s">
        <v>2420</v>
      </c>
      <c r="C2213" s="146" t="s">
        <v>7907</v>
      </c>
      <c r="D2213" s="121">
        <v>271654.38</v>
      </c>
      <c r="E2213" s="121">
        <v>277865.24</v>
      </c>
      <c r="F2213" s="122">
        <f t="shared" si="37"/>
        <v>277865.24</v>
      </c>
      <c r="G2213" s="95" t="s">
        <v>5451</v>
      </c>
      <c r="H2213" s="95" t="s">
        <v>5445</v>
      </c>
      <c r="I2213" s="123" t="s">
        <v>5453</v>
      </c>
      <c r="J2213" s="124">
        <v>524.82000000000005</v>
      </c>
      <c r="K2213" s="128"/>
      <c r="L2213" s="129"/>
      <c r="M2213" s="125" t="s">
        <v>5447</v>
      </c>
    </row>
    <row r="2214" spans="1:13" ht="25.5" x14ac:dyDescent="0.2">
      <c r="A2214" s="101">
        <v>2129</v>
      </c>
      <c r="B2214" s="143" t="s">
        <v>2421</v>
      </c>
      <c r="C2214" s="146" t="s">
        <v>7908</v>
      </c>
      <c r="D2214" s="121">
        <v>13051.579999999998</v>
      </c>
      <c r="E2214" s="121">
        <v>13601.650000000001</v>
      </c>
      <c r="F2214" s="122">
        <f t="shared" si="37"/>
        <v>13601.650000000001</v>
      </c>
      <c r="G2214" s="95" t="s">
        <v>5451</v>
      </c>
      <c r="H2214" s="95" t="s">
        <v>5445</v>
      </c>
      <c r="I2214" s="123" t="s">
        <v>5453</v>
      </c>
      <c r="J2214" s="124">
        <v>21.79</v>
      </c>
      <c r="K2214" s="128"/>
      <c r="L2214" s="129"/>
      <c r="M2214" s="125" t="s">
        <v>5447</v>
      </c>
    </row>
    <row r="2215" spans="1:13" ht="25.5" x14ac:dyDescent="0.2">
      <c r="A2215" s="101">
        <v>2130</v>
      </c>
      <c r="B2215" s="143" t="s">
        <v>2422</v>
      </c>
      <c r="C2215" s="146" t="s">
        <v>7909</v>
      </c>
      <c r="D2215" s="121">
        <v>7349.56</v>
      </c>
      <c r="E2215" s="121">
        <v>7349.56</v>
      </c>
      <c r="F2215" s="122">
        <f t="shared" si="37"/>
        <v>7349.56</v>
      </c>
      <c r="G2215" s="95" t="s">
        <v>5451</v>
      </c>
      <c r="H2215" s="95" t="s">
        <v>5445</v>
      </c>
      <c r="I2215" s="123" t="s">
        <v>5453</v>
      </c>
      <c r="J2215" s="124">
        <v>14.03</v>
      </c>
      <c r="K2215" s="128"/>
      <c r="L2215" s="129"/>
      <c r="M2215" s="125" t="s">
        <v>5447</v>
      </c>
    </row>
    <row r="2216" spans="1:13" ht="25.5" x14ac:dyDescent="0.2">
      <c r="A2216" s="101">
        <v>2131</v>
      </c>
      <c r="B2216" s="143" t="s">
        <v>2423</v>
      </c>
      <c r="C2216" s="146" t="s">
        <v>7910</v>
      </c>
      <c r="D2216" s="121">
        <v>76950</v>
      </c>
      <c r="E2216" s="121">
        <v>97281.849999999977</v>
      </c>
      <c r="F2216" s="122">
        <f t="shared" si="37"/>
        <v>97281.849999999977</v>
      </c>
      <c r="G2216" s="95" t="s">
        <v>5451</v>
      </c>
      <c r="H2216" s="95" t="s">
        <v>5445</v>
      </c>
      <c r="I2216" s="123" t="s">
        <v>5453</v>
      </c>
      <c r="J2216" s="124">
        <v>36477.269999999997</v>
      </c>
      <c r="K2216" s="128"/>
      <c r="L2216" s="129"/>
      <c r="M2216" s="125" t="s">
        <v>5447</v>
      </c>
    </row>
    <row r="2217" spans="1:13" ht="25.5" x14ac:dyDescent="0.2">
      <c r="A2217" s="101">
        <v>2132</v>
      </c>
      <c r="B2217" s="143" t="s">
        <v>2424</v>
      </c>
      <c r="C2217" s="146" t="s">
        <v>7911</v>
      </c>
      <c r="D2217" s="121">
        <v>77853.119999999995</v>
      </c>
      <c r="E2217" s="121">
        <v>78261.13</v>
      </c>
      <c r="F2217" s="122">
        <f t="shared" si="37"/>
        <v>78261.13</v>
      </c>
      <c r="G2217" s="95" t="s">
        <v>5448</v>
      </c>
      <c r="H2217" s="95" t="s">
        <v>5445</v>
      </c>
      <c r="I2217" s="123" t="s">
        <v>5453</v>
      </c>
      <c r="J2217" s="124">
        <v>140.51</v>
      </c>
      <c r="K2217" s="128"/>
      <c r="L2217" s="129"/>
      <c r="M2217" s="125" t="s">
        <v>5447</v>
      </c>
    </row>
    <row r="2218" spans="1:13" ht="25.5" x14ac:dyDescent="0.2">
      <c r="A2218" s="101">
        <v>2133</v>
      </c>
      <c r="B2218" s="143" t="s">
        <v>2425</v>
      </c>
      <c r="C2218" s="146" t="s">
        <v>7912</v>
      </c>
      <c r="D2218" s="121">
        <v>568.98</v>
      </c>
      <c r="E2218" s="121">
        <v>568.98000000000013</v>
      </c>
      <c r="F2218" s="122">
        <f t="shared" si="37"/>
        <v>568.98000000000013</v>
      </c>
      <c r="G2218" s="95" t="s">
        <v>5448</v>
      </c>
      <c r="H2218" s="95" t="s">
        <v>5445</v>
      </c>
      <c r="I2218" s="123" t="s">
        <v>5453</v>
      </c>
      <c r="J2218" s="124">
        <v>0.99</v>
      </c>
      <c r="K2218" s="128"/>
      <c r="L2218" s="129"/>
      <c r="M2218" s="125" t="s">
        <v>5447</v>
      </c>
    </row>
    <row r="2219" spans="1:13" ht="25.5" x14ac:dyDescent="0.2">
      <c r="A2219" s="101">
        <v>2134</v>
      </c>
      <c r="B2219" s="143" t="s">
        <v>2426</v>
      </c>
      <c r="C2219" s="146" t="s">
        <v>7913</v>
      </c>
      <c r="D2219" s="121">
        <v>50289.919999999998</v>
      </c>
      <c r="E2219" s="121">
        <v>52150.049999999996</v>
      </c>
      <c r="F2219" s="122">
        <f t="shared" si="37"/>
        <v>52150.049999999996</v>
      </c>
      <c r="G2219" s="95" t="s">
        <v>5451</v>
      </c>
      <c r="H2219" s="95" t="s">
        <v>5445</v>
      </c>
      <c r="I2219" s="123" t="s">
        <v>5453</v>
      </c>
      <c r="J2219" s="124">
        <v>5047.72</v>
      </c>
      <c r="K2219" s="128"/>
      <c r="L2219" s="129"/>
      <c r="M2219" s="125" t="s">
        <v>5447</v>
      </c>
    </row>
    <row r="2220" spans="1:13" ht="25.5" x14ac:dyDescent="0.2">
      <c r="A2220" s="101">
        <v>2135</v>
      </c>
      <c r="B2220" s="143" t="s">
        <v>2427</v>
      </c>
      <c r="C2220" s="146" t="s">
        <v>7914</v>
      </c>
      <c r="D2220" s="121">
        <v>23415</v>
      </c>
      <c r="E2220" s="121">
        <v>23986.17</v>
      </c>
      <c r="F2220" s="122">
        <f t="shared" si="37"/>
        <v>23986.17</v>
      </c>
      <c r="G2220" s="95" t="s">
        <v>5451</v>
      </c>
      <c r="H2220" s="95" t="s">
        <v>5445</v>
      </c>
      <c r="I2220" s="123" t="s">
        <v>5453</v>
      </c>
      <c r="J2220" s="124">
        <v>40</v>
      </c>
      <c r="K2220" s="128"/>
      <c r="L2220" s="129"/>
      <c r="M2220" s="125" t="s">
        <v>5447</v>
      </c>
    </row>
    <row r="2221" spans="1:13" ht="25.5" x14ac:dyDescent="0.2">
      <c r="A2221" s="101">
        <v>2136</v>
      </c>
      <c r="B2221" s="143" t="s">
        <v>2428</v>
      </c>
      <c r="C2221" s="146" t="s">
        <v>7915</v>
      </c>
      <c r="D2221" s="121">
        <v>151842.95000000001</v>
      </c>
      <c r="E2221" s="121">
        <v>163234.59</v>
      </c>
      <c r="F2221" s="122">
        <f t="shared" si="37"/>
        <v>163234.59</v>
      </c>
      <c r="G2221" s="95" t="s">
        <v>5451</v>
      </c>
      <c r="H2221" s="95" t="s">
        <v>5445</v>
      </c>
      <c r="I2221" s="123" t="s">
        <v>5453</v>
      </c>
      <c r="J2221" s="124">
        <v>15986.09</v>
      </c>
      <c r="K2221" s="128"/>
      <c r="L2221" s="129"/>
      <c r="M2221" s="125" t="s">
        <v>5447</v>
      </c>
    </row>
    <row r="2222" spans="1:13" ht="25.5" x14ac:dyDescent="0.2">
      <c r="A2222" s="101">
        <v>2137</v>
      </c>
      <c r="B2222" s="143" t="s">
        <v>2429</v>
      </c>
      <c r="C2222" s="146" t="s">
        <v>7916</v>
      </c>
      <c r="D2222" s="121">
        <v>36543.880000000005</v>
      </c>
      <c r="E2222" s="121">
        <v>37406.17</v>
      </c>
      <c r="F2222" s="122">
        <f t="shared" si="37"/>
        <v>37406.17</v>
      </c>
      <c r="G2222" s="95" t="s">
        <v>5451</v>
      </c>
      <c r="H2222" s="95" t="s">
        <v>5445</v>
      </c>
      <c r="I2222" s="123" t="s">
        <v>5453</v>
      </c>
      <c r="J2222" s="124">
        <v>64.099999999999994</v>
      </c>
      <c r="K2222" s="128"/>
      <c r="L2222" s="129"/>
      <c r="M2222" s="125" t="s">
        <v>5447</v>
      </c>
    </row>
    <row r="2223" spans="1:13" ht="25.5" x14ac:dyDescent="0.2">
      <c r="A2223" s="101">
        <v>2138</v>
      </c>
      <c r="B2223" s="143" t="s">
        <v>2430</v>
      </c>
      <c r="C2223" s="146" t="s">
        <v>7917</v>
      </c>
      <c r="D2223" s="121">
        <v>6225.5899999999992</v>
      </c>
      <c r="E2223" s="121">
        <v>6483.62</v>
      </c>
      <c r="F2223" s="122">
        <f t="shared" si="37"/>
        <v>6483.62</v>
      </c>
      <c r="G2223" s="95" t="s">
        <v>5451</v>
      </c>
      <c r="H2223" s="95" t="s">
        <v>5445</v>
      </c>
      <c r="I2223" s="123" t="s">
        <v>5453</v>
      </c>
      <c r="J2223" s="124">
        <v>10</v>
      </c>
      <c r="K2223" s="128"/>
      <c r="L2223" s="129"/>
      <c r="M2223" s="125" t="s">
        <v>5447</v>
      </c>
    </row>
    <row r="2224" spans="1:13" ht="25.5" x14ac:dyDescent="0.2">
      <c r="A2224" s="101">
        <v>2139</v>
      </c>
      <c r="B2224" s="143" t="s">
        <v>2431</v>
      </c>
      <c r="C2224" s="146" t="s">
        <v>7918</v>
      </c>
      <c r="D2224" s="121">
        <v>152205.42999999996</v>
      </c>
      <c r="E2224" s="121">
        <v>157755.44</v>
      </c>
      <c r="F2224" s="122">
        <f t="shared" si="37"/>
        <v>157755.44</v>
      </c>
      <c r="G2224" s="95" t="s">
        <v>5448</v>
      </c>
      <c r="H2224" s="95" t="s">
        <v>5445</v>
      </c>
      <c r="I2224" s="123" t="s">
        <v>5453</v>
      </c>
      <c r="J2224" s="124">
        <v>242.73</v>
      </c>
      <c r="K2224" s="128"/>
      <c r="L2224" s="129"/>
      <c r="M2224" s="125" t="s">
        <v>5447</v>
      </c>
    </row>
    <row r="2225" spans="1:13" ht="25.5" x14ac:dyDescent="0.2">
      <c r="A2225" s="101">
        <v>2140</v>
      </c>
      <c r="B2225" s="143" t="s">
        <v>2432</v>
      </c>
      <c r="C2225" s="146" t="s">
        <v>7919</v>
      </c>
      <c r="D2225" s="121">
        <v>194630.51</v>
      </c>
      <c r="E2225" s="121">
        <v>194630.50999999998</v>
      </c>
      <c r="F2225" s="122">
        <f t="shared" si="37"/>
        <v>194630.50999999998</v>
      </c>
      <c r="G2225" s="95" t="s">
        <v>5448</v>
      </c>
      <c r="H2225" s="95" t="s">
        <v>5445</v>
      </c>
      <c r="I2225" s="123" t="s">
        <v>5453</v>
      </c>
      <c r="J2225" s="124">
        <v>5252.97</v>
      </c>
      <c r="K2225" s="128"/>
      <c r="L2225" s="129"/>
      <c r="M2225" s="125" t="s">
        <v>5447</v>
      </c>
    </row>
    <row r="2226" spans="1:13" ht="25.5" x14ac:dyDescent="0.2">
      <c r="A2226" s="101">
        <v>2141</v>
      </c>
      <c r="B2226" s="143" t="s">
        <v>2433</v>
      </c>
      <c r="C2226" s="146" t="s">
        <v>7920</v>
      </c>
      <c r="D2226" s="121">
        <v>95980.76999999999</v>
      </c>
      <c r="E2226" s="121">
        <v>99459.77</v>
      </c>
      <c r="F2226" s="122">
        <f t="shared" si="37"/>
        <v>99459.77</v>
      </c>
      <c r="G2226" s="95" t="s">
        <v>5451</v>
      </c>
      <c r="H2226" s="95" t="s">
        <v>5445</v>
      </c>
      <c r="I2226" s="123" t="s">
        <v>5453</v>
      </c>
      <c r="J2226" s="124">
        <v>141.36000000000001</v>
      </c>
      <c r="K2226" s="128"/>
      <c r="L2226" s="129"/>
      <c r="M2226" s="125" t="s">
        <v>5447</v>
      </c>
    </row>
    <row r="2227" spans="1:13" ht="25.5" x14ac:dyDescent="0.2">
      <c r="A2227" s="101">
        <v>2142</v>
      </c>
      <c r="B2227" s="143" t="s">
        <v>2434</v>
      </c>
      <c r="C2227" s="146" t="s">
        <v>7921</v>
      </c>
      <c r="D2227" s="121">
        <v>28985.16</v>
      </c>
      <c r="E2227" s="121">
        <v>29815.63</v>
      </c>
      <c r="F2227" s="122">
        <f t="shared" si="37"/>
        <v>29815.63</v>
      </c>
      <c r="G2227" s="95" t="s">
        <v>5451</v>
      </c>
      <c r="H2227" s="95" t="s">
        <v>5445</v>
      </c>
      <c r="I2227" s="123" t="s">
        <v>5453</v>
      </c>
      <c r="J2227" s="124">
        <v>42</v>
      </c>
      <c r="K2227" s="128"/>
      <c r="L2227" s="129"/>
      <c r="M2227" s="125" t="s">
        <v>5447</v>
      </c>
    </row>
    <row r="2228" spans="1:13" ht="25.5" x14ac:dyDescent="0.2">
      <c r="A2228" s="101">
        <v>2143</v>
      </c>
      <c r="B2228" s="143" t="s">
        <v>2435</v>
      </c>
      <c r="C2228" s="146" t="s">
        <v>7922</v>
      </c>
      <c r="D2228" s="121">
        <v>25248.670000000002</v>
      </c>
      <c r="E2228" s="121">
        <v>26514.7</v>
      </c>
      <c r="F2228" s="122">
        <f t="shared" si="37"/>
        <v>26514.7</v>
      </c>
      <c r="G2228" s="95" t="s">
        <v>5451</v>
      </c>
      <c r="H2228" s="95" t="s">
        <v>5445</v>
      </c>
      <c r="I2228" s="123" t="s">
        <v>5453</v>
      </c>
      <c r="J2228" s="124">
        <v>46.25</v>
      </c>
      <c r="K2228" s="128"/>
      <c r="L2228" s="129"/>
      <c r="M2228" s="125" t="s">
        <v>5447</v>
      </c>
    </row>
    <row r="2229" spans="1:13" ht="25.5" x14ac:dyDescent="0.2">
      <c r="A2229" s="101">
        <v>2144</v>
      </c>
      <c r="B2229" s="143" t="s">
        <v>2436</v>
      </c>
      <c r="C2229" s="146" t="s">
        <v>7923</v>
      </c>
      <c r="D2229" s="121">
        <v>96551.98000000001</v>
      </c>
      <c r="E2229" s="121">
        <v>99442.72</v>
      </c>
      <c r="F2229" s="122">
        <f t="shared" si="37"/>
        <v>99442.72</v>
      </c>
      <c r="G2229" s="95" t="s">
        <v>5451</v>
      </c>
      <c r="H2229" s="95" t="s">
        <v>5445</v>
      </c>
      <c r="I2229" s="123" t="s">
        <v>5453</v>
      </c>
      <c r="J2229" s="124">
        <v>50058.91</v>
      </c>
      <c r="K2229" s="128"/>
      <c r="L2229" s="129"/>
      <c r="M2229" s="125" t="s">
        <v>5447</v>
      </c>
    </row>
    <row r="2230" spans="1:13" ht="25.5" x14ac:dyDescent="0.2">
      <c r="A2230" s="101">
        <v>2145</v>
      </c>
      <c r="B2230" s="143" t="s">
        <v>2437</v>
      </c>
      <c r="C2230" s="146" t="s">
        <v>7924</v>
      </c>
      <c r="D2230" s="121">
        <v>7608.42</v>
      </c>
      <c r="E2230" s="121">
        <v>8616.32</v>
      </c>
      <c r="F2230" s="122">
        <f t="shared" si="37"/>
        <v>8616.32</v>
      </c>
      <c r="G2230" s="95" t="s">
        <v>5451</v>
      </c>
      <c r="H2230" s="95" t="s">
        <v>5445</v>
      </c>
      <c r="I2230" s="123" t="s">
        <v>5453</v>
      </c>
      <c r="J2230" s="124">
        <v>10</v>
      </c>
      <c r="K2230" s="128"/>
      <c r="L2230" s="129"/>
      <c r="M2230" s="125" t="s">
        <v>5447</v>
      </c>
    </row>
    <row r="2231" spans="1:13" ht="25.5" x14ac:dyDescent="0.2">
      <c r="A2231" s="101">
        <v>2146</v>
      </c>
      <c r="B2231" s="143" t="s">
        <v>2438</v>
      </c>
      <c r="C2231" s="146" t="s">
        <v>7925</v>
      </c>
      <c r="D2231" s="121">
        <v>70502.149999999994</v>
      </c>
      <c r="E2231" s="121">
        <v>72288.639999999999</v>
      </c>
      <c r="F2231" s="122">
        <f t="shared" si="37"/>
        <v>72288.639999999999</v>
      </c>
      <c r="G2231" s="95" t="s">
        <v>5451</v>
      </c>
      <c r="H2231" s="95" t="s">
        <v>5445</v>
      </c>
      <c r="I2231" s="123" t="s">
        <v>5453</v>
      </c>
      <c r="J2231" s="124">
        <v>90</v>
      </c>
      <c r="K2231" s="128"/>
      <c r="L2231" s="129"/>
      <c r="M2231" s="125" t="s">
        <v>5447</v>
      </c>
    </row>
    <row r="2232" spans="1:13" ht="25.5" x14ac:dyDescent="0.2">
      <c r="A2232" s="101">
        <v>2147</v>
      </c>
      <c r="B2232" s="143" t="s">
        <v>2439</v>
      </c>
      <c r="C2232" s="146" t="s">
        <v>7926</v>
      </c>
      <c r="D2232" s="121">
        <v>165044.5</v>
      </c>
      <c r="E2232" s="121">
        <v>195078.89</v>
      </c>
      <c r="F2232" s="122">
        <f t="shared" si="37"/>
        <v>195078.89</v>
      </c>
      <c r="G2232" s="95" t="s">
        <v>5451</v>
      </c>
      <c r="H2232" s="95" t="s">
        <v>5445</v>
      </c>
      <c r="I2232" s="123" t="s">
        <v>5453</v>
      </c>
      <c r="J2232" s="124">
        <v>190</v>
      </c>
      <c r="K2232" s="128"/>
      <c r="L2232" s="129"/>
      <c r="M2232" s="125" t="s">
        <v>5447</v>
      </c>
    </row>
    <row r="2233" spans="1:13" ht="25.5" x14ac:dyDescent="0.2">
      <c r="A2233" s="101">
        <v>2148</v>
      </c>
      <c r="B2233" s="143" t="s">
        <v>2440</v>
      </c>
      <c r="C2233" s="146" t="s">
        <v>7927</v>
      </c>
      <c r="D2233" s="121">
        <v>115964.67000000001</v>
      </c>
      <c r="E2233" s="121">
        <v>120112</v>
      </c>
      <c r="F2233" s="122">
        <f t="shared" si="37"/>
        <v>120112</v>
      </c>
      <c r="G2233" s="95" t="s">
        <v>5451</v>
      </c>
      <c r="H2233" s="95" t="s">
        <v>5445</v>
      </c>
      <c r="I2233" s="123" t="s">
        <v>5453</v>
      </c>
      <c r="J2233" s="124">
        <v>133.18</v>
      </c>
      <c r="K2233" s="128"/>
      <c r="L2233" s="129"/>
      <c r="M2233" s="125" t="s">
        <v>5447</v>
      </c>
    </row>
    <row r="2234" spans="1:13" ht="25.5" x14ac:dyDescent="0.2">
      <c r="A2234" s="101">
        <v>2149</v>
      </c>
      <c r="B2234" s="143" t="s">
        <v>2441</v>
      </c>
      <c r="C2234" s="146" t="s">
        <v>7928</v>
      </c>
      <c r="D2234" s="121">
        <v>0</v>
      </c>
      <c r="E2234" s="121">
        <v>43083.91</v>
      </c>
      <c r="F2234" s="122">
        <f t="shared" si="37"/>
        <v>43083.91</v>
      </c>
      <c r="G2234" s="95" t="s">
        <v>5451</v>
      </c>
      <c r="H2234" s="95" t="s">
        <v>5445</v>
      </c>
      <c r="I2234" s="123" t="s">
        <v>5453</v>
      </c>
      <c r="J2234" s="124">
        <v>108177.60000000001</v>
      </c>
      <c r="K2234" s="128"/>
      <c r="L2234" s="129"/>
      <c r="M2234" s="125" t="s">
        <v>5447</v>
      </c>
    </row>
    <row r="2235" spans="1:13" ht="25.5" x14ac:dyDescent="0.2">
      <c r="A2235" s="101">
        <v>2150</v>
      </c>
      <c r="B2235" s="143" t="s">
        <v>2442</v>
      </c>
      <c r="C2235" s="146" t="s">
        <v>7929</v>
      </c>
      <c r="D2235" s="121">
        <v>48078.42</v>
      </c>
      <c r="E2235" s="121">
        <v>49139.159999999996</v>
      </c>
      <c r="F2235" s="122">
        <f t="shared" si="37"/>
        <v>49139.159999999996</v>
      </c>
      <c r="G2235" s="95" t="s">
        <v>5451</v>
      </c>
      <c r="H2235" s="95" t="s">
        <v>5445</v>
      </c>
      <c r="I2235" s="123" t="s">
        <v>5453</v>
      </c>
      <c r="J2235" s="124">
        <v>51.8</v>
      </c>
      <c r="K2235" s="128"/>
      <c r="L2235" s="129"/>
      <c r="M2235" s="125" t="s">
        <v>5447</v>
      </c>
    </row>
    <row r="2236" spans="1:13" ht="25.5" x14ac:dyDescent="0.2">
      <c r="A2236" s="101">
        <v>2151</v>
      </c>
      <c r="B2236" s="143" t="s">
        <v>2443</v>
      </c>
      <c r="C2236" s="146" t="s">
        <v>7930</v>
      </c>
      <c r="D2236" s="121">
        <v>146150.99</v>
      </c>
      <c r="E2236" s="121">
        <v>173008.52</v>
      </c>
      <c r="F2236" s="122">
        <f t="shared" si="37"/>
        <v>173008.52</v>
      </c>
      <c r="G2236" s="95" t="s">
        <v>5451</v>
      </c>
      <c r="H2236" s="95" t="s">
        <v>5486</v>
      </c>
      <c r="I2236" s="123" t="s">
        <v>5453</v>
      </c>
      <c r="J2236" s="124">
        <v>296.08999999999997</v>
      </c>
      <c r="K2236" s="128"/>
      <c r="L2236" s="129"/>
      <c r="M2236" s="125" t="s">
        <v>5447</v>
      </c>
    </row>
    <row r="2237" spans="1:13" ht="25.5" x14ac:dyDescent="0.2">
      <c r="A2237" s="101">
        <v>2152</v>
      </c>
      <c r="B2237" s="143" t="s">
        <v>2444</v>
      </c>
      <c r="C2237" s="146" t="s">
        <v>7931</v>
      </c>
      <c r="D2237" s="121">
        <v>11279.080000000002</v>
      </c>
      <c r="E2237" s="121">
        <v>15174.04</v>
      </c>
      <c r="F2237" s="122">
        <f t="shared" si="37"/>
        <v>15174.04</v>
      </c>
      <c r="G2237" s="95" t="s">
        <v>5451</v>
      </c>
      <c r="H2237" s="95" t="s">
        <v>5445</v>
      </c>
      <c r="I2237" s="123" t="s">
        <v>5453</v>
      </c>
      <c r="J2237" s="124">
        <v>11.65</v>
      </c>
      <c r="K2237" s="128"/>
      <c r="L2237" s="129"/>
      <c r="M2237" s="125" t="s">
        <v>5447</v>
      </c>
    </row>
    <row r="2238" spans="1:13" ht="25.5" x14ac:dyDescent="0.2">
      <c r="A2238" s="101">
        <v>2153</v>
      </c>
      <c r="B2238" s="143" t="s">
        <v>2445</v>
      </c>
      <c r="C2238" s="146" t="s">
        <v>7932</v>
      </c>
      <c r="D2238" s="121">
        <v>34867.64</v>
      </c>
      <c r="E2238" s="121">
        <v>34867.64</v>
      </c>
      <c r="F2238" s="122">
        <f t="shared" si="37"/>
        <v>34867.64</v>
      </c>
      <c r="G2238" s="95" t="s">
        <v>5451</v>
      </c>
      <c r="H2238" s="95" t="s">
        <v>5445</v>
      </c>
      <c r="I2238" s="123" t="s">
        <v>5453</v>
      </c>
      <c r="J2238" s="124">
        <v>36</v>
      </c>
      <c r="K2238" s="128"/>
      <c r="L2238" s="129"/>
      <c r="M2238" s="125" t="s">
        <v>5447</v>
      </c>
    </row>
    <row r="2239" spans="1:13" ht="25.5" x14ac:dyDescent="0.2">
      <c r="A2239" s="101">
        <v>2154</v>
      </c>
      <c r="B2239" s="143" t="s">
        <v>2446</v>
      </c>
      <c r="C2239" s="146" t="s">
        <v>7933</v>
      </c>
      <c r="D2239" s="121">
        <v>73982.259999999995</v>
      </c>
      <c r="E2239" s="121">
        <v>75972.56</v>
      </c>
      <c r="F2239" s="122">
        <f t="shared" si="37"/>
        <v>75972.56</v>
      </c>
      <c r="G2239" s="95" t="s">
        <v>5451</v>
      </c>
      <c r="H2239" s="95" t="s">
        <v>5445</v>
      </c>
      <c r="I2239" s="123" t="s">
        <v>5453</v>
      </c>
      <c r="J2239" s="124">
        <v>68.83</v>
      </c>
      <c r="K2239" s="128"/>
      <c r="L2239" s="129"/>
      <c r="M2239" s="125" t="s">
        <v>5447</v>
      </c>
    </row>
    <row r="2240" spans="1:13" ht="25.5" x14ac:dyDescent="0.2">
      <c r="A2240" s="101">
        <v>2155</v>
      </c>
      <c r="B2240" s="143" t="s">
        <v>2447</v>
      </c>
      <c r="C2240" s="146" t="s">
        <v>7934</v>
      </c>
      <c r="D2240" s="121">
        <v>9641.7099999999991</v>
      </c>
      <c r="E2240" s="121">
        <v>10242.120000000001</v>
      </c>
      <c r="F2240" s="122">
        <f t="shared" si="37"/>
        <v>10242.120000000001</v>
      </c>
      <c r="G2240" s="95" t="s">
        <v>5451</v>
      </c>
      <c r="H2240" s="95" t="s">
        <v>5445</v>
      </c>
      <c r="I2240" s="123" t="s">
        <v>5453</v>
      </c>
      <c r="J2240" s="124">
        <v>3171.75</v>
      </c>
      <c r="K2240" s="128"/>
      <c r="L2240" s="129"/>
      <c r="M2240" s="125" t="s">
        <v>5447</v>
      </c>
    </row>
    <row r="2241" spans="1:13" ht="25.5" x14ac:dyDescent="0.2">
      <c r="A2241" s="101">
        <v>2156</v>
      </c>
      <c r="B2241" s="143" t="s">
        <v>2448</v>
      </c>
      <c r="C2241" s="146" t="s">
        <v>7935</v>
      </c>
      <c r="D2241" s="121">
        <v>56002.44</v>
      </c>
      <c r="E2241" s="121">
        <v>57871.790000000008</v>
      </c>
      <c r="F2241" s="122">
        <f t="shared" si="37"/>
        <v>57871.790000000008</v>
      </c>
      <c r="G2241" s="95" t="s">
        <v>5451</v>
      </c>
      <c r="H2241" s="95" t="s">
        <v>5445</v>
      </c>
      <c r="I2241" s="123" t="s">
        <v>5453</v>
      </c>
      <c r="J2241" s="124">
        <v>2317.37</v>
      </c>
      <c r="K2241" s="128"/>
      <c r="L2241" s="129"/>
      <c r="M2241" s="125" t="s">
        <v>5447</v>
      </c>
    </row>
    <row r="2242" spans="1:13" ht="25.5" x14ac:dyDescent="0.2">
      <c r="A2242" s="101">
        <v>2157</v>
      </c>
      <c r="B2242" s="143" t="s">
        <v>2449</v>
      </c>
      <c r="C2242" s="146" t="s">
        <v>7936</v>
      </c>
      <c r="D2242" s="121">
        <v>53927.519999999997</v>
      </c>
      <c r="E2242" s="121">
        <v>55096.01</v>
      </c>
      <c r="F2242" s="122">
        <f t="shared" si="37"/>
        <v>55096.01</v>
      </c>
      <c r="G2242" s="95" t="s">
        <v>5451</v>
      </c>
      <c r="H2242" s="95" t="s">
        <v>5445</v>
      </c>
      <c r="I2242" s="123" t="s">
        <v>5453</v>
      </c>
      <c r="J2242" s="124">
        <v>50</v>
      </c>
      <c r="K2242" s="128"/>
      <c r="L2242" s="129"/>
      <c r="M2242" s="125" t="s">
        <v>5447</v>
      </c>
    </row>
    <row r="2243" spans="1:13" ht="25.5" x14ac:dyDescent="0.2">
      <c r="A2243" s="101">
        <v>2158</v>
      </c>
      <c r="B2243" s="143" t="s">
        <v>2450</v>
      </c>
      <c r="C2243" s="146" t="s">
        <v>7937</v>
      </c>
      <c r="D2243" s="121">
        <v>187595.17</v>
      </c>
      <c r="E2243" s="121">
        <v>192163.53</v>
      </c>
      <c r="F2243" s="122">
        <f t="shared" si="37"/>
        <v>192163.53</v>
      </c>
      <c r="G2243" s="95" t="s">
        <v>5451</v>
      </c>
      <c r="H2243" s="95" t="s">
        <v>5445</v>
      </c>
      <c r="I2243" s="123" t="s">
        <v>5453</v>
      </c>
      <c r="J2243" s="124">
        <v>280.45</v>
      </c>
      <c r="K2243" s="128"/>
      <c r="L2243" s="129"/>
      <c r="M2243" s="125" t="s">
        <v>5447</v>
      </c>
    </row>
    <row r="2244" spans="1:13" ht="25.5" x14ac:dyDescent="0.2">
      <c r="A2244" s="101">
        <v>2159</v>
      </c>
      <c r="B2244" s="143" t="s">
        <v>2451</v>
      </c>
      <c r="C2244" s="146" t="s">
        <v>7938</v>
      </c>
      <c r="D2244" s="121">
        <v>13367.69</v>
      </c>
      <c r="E2244" s="121">
        <v>13802.28</v>
      </c>
      <c r="F2244" s="122">
        <f t="shared" si="37"/>
        <v>13802.28</v>
      </c>
      <c r="G2244" s="95" t="s">
        <v>5451</v>
      </c>
      <c r="H2244" s="95" t="s">
        <v>5445</v>
      </c>
      <c r="I2244" s="123" t="s">
        <v>5453</v>
      </c>
      <c r="J2244" s="124">
        <v>10</v>
      </c>
      <c r="K2244" s="128"/>
      <c r="L2244" s="129"/>
      <c r="M2244" s="125" t="s">
        <v>5447</v>
      </c>
    </row>
    <row r="2245" spans="1:13" ht="25.5" x14ac:dyDescent="0.2">
      <c r="A2245" s="101">
        <v>2160</v>
      </c>
      <c r="B2245" s="143" t="s">
        <v>2452</v>
      </c>
      <c r="C2245" s="146" t="s">
        <v>7939</v>
      </c>
      <c r="D2245" s="121">
        <v>4456.78</v>
      </c>
      <c r="E2245" s="121">
        <v>12260.519999999975</v>
      </c>
      <c r="F2245" s="122">
        <f t="shared" si="37"/>
        <v>12260.519999999975</v>
      </c>
      <c r="G2245" s="95" t="s">
        <v>5451</v>
      </c>
      <c r="H2245" s="95" t="s">
        <v>5445</v>
      </c>
      <c r="I2245" s="123" t="s">
        <v>5453</v>
      </c>
      <c r="J2245" s="124">
        <v>74451.11</v>
      </c>
      <c r="K2245" s="128"/>
      <c r="L2245" s="129"/>
      <c r="M2245" s="125" t="s">
        <v>5447</v>
      </c>
    </row>
    <row r="2246" spans="1:13" ht="25.5" x14ac:dyDescent="0.2">
      <c r="A2246" s="101">
        <v>2161</v>
      </c>
      <c r="B2246" s="143" t="s">
        <v>2453</v>
      </c>
      <c r="C2246" s="146" t="s">
        <v>7940</v>
      </c>
      <c r="D2246" s="121">
        <v>33718.080000000002</v>
      </c>
      <c r="E2246" s="121">
        <v>34533.08</v>
      </c>
      <c r="F2246" s="122">
        <f t="shared" si="37"/>
        <v>34533.08</v>
      </c>
      <c r="G2246" s="95" t="s">
        <v>5451</v>
      </c>
      <c r="H2246" s="95" t="s">
        <v>5445</v>
      </c>
      <c r="I2246" s="123" t="s">
        <v>5453</v>
      </c>
      <c r="J2246" s="124">
        <v>30518.29</v>
      </c>
      <c r="K2246" s="128"/>
      <c r="L2246" s="129"/>
      <c r="M2246" s="125" t="s">
        <v>5447</v>
      </c>
    </row>
    <row r="2247" spans="1:13" ht="25.5" x14ac:dyDescent="0.2">
      <c r="A2247" s="101">
        <v>2162</v>
      </c>
      <c r="B2247" s="143" t="s">
        <v>2454</v>
      </c>
      <c r="C2247" s="146" t="s">
        <v>7941</v>
      </c>
      <c r="D2247" s="121">
        <v>14044.72</v>
      </c>
      <c r="E2247" s="121">
        <v>14413.489999999998</v>
      </c>
      <c r="F2247" s="122">
        <f t="shared" si="37"/>
        <v>14413.489999999998</v>
      </c>
      <c r="G2247" s="95" t="s">
        <v>5451</v>
      </c>
      <c r="H2247" s="95" t="s">
        <v>5445</v>
      </c>
      <c r="I2247" s="123" t="s">
        <v>5453</v>
      </c>
      <c r="J2247" s="124">
        <v>3267.15</v>
      </c>
      <c r="K2247" s="128"/>
      <c r="L2247" s="129"/>
      <c r="M2247" s="125" t="s">
        <v>5447</v>
      </c>
    </row>
    <row r="2248" spans="1:13" ht="25.5" x14ac:dyDescent="0.2">
      <c r="A2248" s="101">
        <v>2163</v>
      </c>
      <c r="B2248" s="143" t="s">
        <v>2455</v>
      </c>
      <c r="C2248" s="146" t="s">
        <v>7942</v>
      </c>
      <c r="D2248" s="121">
        <v>66612.11</v>
      </c>
      <c r="E2248" s="121">
        <v>69072.09</v>
      </c>
      <c r="F2248" s="122">
        <f t="shared" si="37"/>
        <v>69072.09</v>
      </c>
      <c r="G2248" s="95" t="s">
        <v>5451</v>
      </c>
      <c r="H2248" s="95" t="s">
        <v>5445</v>
      </c>
      <c r="I2248" s="123" t="s">
        <v>5453</v>
      </c>
      <c r="J2248" s="124">
        <v>56.41</v>
      </c>
      <c r="K2248" s="128"/>
      <c r="L2248" s="129"/>
      <c r="M2248" s="125" t="s">
        <v>5447</v>
      </c>
    </row>
    <row r="2249" spans="1:13" ht="25.5" x14ac:dyDescent="0.2">
      <c r="A2249" s="101">
        <v>2164</v>
      </c>
      <c r="B2249" s="143" t="s">
        <v>2456</v>
      </c>
      <c r="C2249" s="146" t="s">
        <v>7943</v>
      </c>
      <c r="D2249" s="121">
        <v>24027.739999999998</v>
      </c>
      <c r="E2249" s="121">
        <v>24558.5</v>
      </c>
      <c r="F2249" s="122">
        <f t="shared" si="37"/>
        <v>24558.5</v>
      </c>
      <c r="G2249" s="95" t="s">
        <v>5451</v>
      </c>
      <c r="H2249" s="95" t="s">
        <v>5445</v>
      </c>
      <c r="I2249" s="123" t="s">
        <v>5453</v>
      </c>
      <c r="J2249" s="124">
        <v>20</v>
      </c>
      <c r="K2249" s="128"/>
      <c r="L2249" s="129"/>
      <c r="M2249" s="125" t="s">
        <v>5447</v>
      </c>
    </row>
    <row r="2250" spans="1:13" ht="25.5" x14ac:dyDescent="0.2">
      <c r="A2250" s="101">
        <v>2165</v>
      </c>
      <c r="B2250" s="143" t="s">
        <v>2457</v>
      </c>
      <c r="C2250" s="146" t="s">
        <v>7944</v>
      </c>
      <c r="D2250" s="121">
        <v>303564.24000000005</v>
      </c>
      <c r="E2250" s="121">
        <v>308609.17999999993</v>
      </c>
      <c r="F2250" s="122">
        <f t="shared" si="37"/>
        <v>308609.17999999993</v>
      </c>
      <c r="G2250" s="95" t="s">
        <v>5451</v>
      </c>
      <c r="H2250" s="95" t="s">
        <v>5445</v>
      </c>
      <c r="I2250" s="123" t="s">
        <v>5453</v>
      </c>
      <c r="J2250" s="124">
        <v>1751.47</v>
      </c>
      <c r="K2250" s="128"/>
      <c r="L2250" s="129"/>
      <c r="M2250" s="125" t="s">
        <v>5447</v>
      </c>
    </row>
    <row r="2251" spans="1:13" ht="25.5" x14ac:dyDescent="0.2">
      <c r="A2251" s="101">
        <v>2166</v>
      </c>
      <c r="B2251" s="143" t="s">
        <v>2458</v>
      </c>
      <c r="C2251" s="146" t="s">
        <v>7945</v>
      </c>
      <c r="D2251" s="121">
        <v>111015.41</v>
      </c>
      <c r="E2251" s="121">
        <v>114966.6</v>
      </c>
      <c r="F2251" s="122">
        <f t="shared" si="37"/>
        <v>114966.6</v>
      </c>
      <c r="G2251" s="95" t="s">
        <v>5451</v>
      </c>
      <c r="H2251" s="95" t="s">
        <v>5445</v>
      </c>
      <c r="I2251" s="123" t="s">
        <v>5453</v>
      </c>
      <c r="J2251" s="124">
        <v>88.54</v>
      </c>
      <c r="K2251" s="128"/>
      <c r="L2251" s="129"/>
      <c r="M2251" s="125" t="s">
        <v>5447</v>
      </c>
    </row>
    <row r="2252" spans="1:13" ht="25.5" x14ac:dyDescent="0.2">
      <c r="A2252" s="101">
        <v>2167</v>
      </c>
      <c r="B2252" s="143" t="s">
        <v>2459</v>
      </c>
      <c r="C2252" s="146" t="s">
        <v>7946</v>
      </c>
      <c r="D2252" s="121">
        <v>57612.2</v>
      </c>
      <c r="E2252" s="121">
        <v>67908.2</v>
      </c>
      <c r="F2252" s="122">
        <f t="shared" si="37"/>
        <v>67908.2</v>
      </c>
      <c r="G2252" s="95" t="s">
        <v>5451</v>
      </c>
      <c r="H2252" s="95" t="s">
        <v>5445</v>
      </c>
      <c r="I2252" s="123" t="s">
        <v>5453</v>
      </c>
      <c r="J2252" s="124">
        <v>45.08</v>
      </c>
      <c r="K2252" s="128"/>
      <c r="L2252" s="129"/>
      <c r="M2252" s="125" t="s">
        <v>5447</v>
      </c>
    </row>
    <row r="2253" spans="1:13" ht="25.5" x14ac:dyDescent="0.2">
      <c r="A2253" s="101">
        <v>2168</v>
      </c>
      <c r="B2253" s="143" t="s">
        <v>2460</v>
      </c>
      <c r="C2253" s="146" t="s">
        <v>7947</v>
      </c>
      <c r="D2253" s="121">
        <v>101878.98</v>
      </c>
      <c r="E2253" s="121">
        <v>104320.52999999998</v>
      </c>
      <c r="F2253" s="122">
        <f t="shared" si="37"/>
        <v>104320.52999999998</v>
      </c>
      <c r="G2253" s="95" t="s">
        <v>5451</v>
      </c>
      <c r="H2253" s="95" t="s">
        <v>5445</v>
      </c>
      <c r="I2253" s="123" t="s">
        <v>5453</v>
      </c>
      <c r="J2253" s="124">
        <v>80.69</v>
      </c>
      <c r="K2253" s="128"/>
      <c r="L2253" s="129"/>
      <c r="M2253" s="125" t="s">
        <v>5447</v>
      </c>
    </row>
    <row r="2254" spans="1:13" ht="25.5" x14ac:dyDescent="0.2">
      <c r="A2254" s="101">
        <v>2169</v>
      </c>
      <c r="B2254" s="143" t="s">
        <v>2461</v>
      </c>
      <c r="C2254" s="146" t="s">
        <v>7948</v>
      </c>
      <c r="D2254" s="121">
        <v>124906.56</v>
      </c>
      <c r="E2254" s="121">
        <v>127597.87</v>
      </c>
      <c r="F2254" s="122">
        <f t="shared" si="37"/>
        <v>127597.87</v>
      </c>
      <c r="G2254" s="95" t="s">
        <v>5451</v>
      </c>
      <c r="H2254" s="95" t="s">
        <v>5445</v>
      </c>
      <c r="I2254" s="123" t="s">
        <v>5453</v>
      </c>
      <c r="J2254" s="124">
        <v>91.25</v>
      </c>
      <c r="K2254" s="128"/>
      <c r="L2254" s="129"/>
      <c r="M2254" s="125" t="s">
        <v>5447</v>
      </c>
    </row>
    <row r="2255" spans="1:13" ht="25.5" x14ac:dyDescent="0.2">
      <c r="A2255" s="101">
        <v>2170</v>
      </c>
      <c r="B2255" s="143" t="s">
        <v>2462</v>
      </c>
      <c r="C2255" s="146" t="s">
        <v>7949</v>
      </c>
      <c r="D2255" s="121">
        <v>614301.31999999995</v>
      </c>
      <c r="E2255" s="121">
        <v>649992.03999999992</v>
      </c>
      <c r="F2255" s="122">
        <f t="shared" si="37"/>
        <v>649992.03999999992</v>
      </c>
      <c r="G2255" s="95" t="s">
        <v>5451</v>
      </c>
      <c r="H2255" s="95" t="s">
        <v>5445</v>
      </c>
      <c r="I2255" s="123" t="s">
        <v>5453</v>
      </c>
      <c r="J2255" s="124">
        <v>4346.25</v>
      </c>
      <c r="K2255" s="128"/>
      <c r="L2255" s="129"/>
      <c r="M2255" s="125" t="s">
        <v>5447</v>
      </c>
    </row>
    <row r="2256" spans="1:13" ht="25.5" x14ac:dyDescent="0.2">
      <c r="A2256" s="101">
        <v>2171</v>
      </c>
      <c r="B2256" s="143" t="s">
        <v>2463</v>
      </c>
      <c r="C2256" s="146" t="s">
        <v>7950</v>
      </c>
      <c r="D2256" s="121">
        <v>139359.41999999998</v>
      </c>
      <c r="E2256" s="121">
        <v>143466.27000000002</v>
      </c>
      <c r="F2256" s="122">
        <f t="shared" si="37"/>
        <v>143466.27000000002</v>
      </c>
      <c r="G2256" s="95" t="s">
        <v>5451</v>
      </c>
      <c r="H2256" s="95" t="s">
        <v>5445</v>
      </c>
      <c r="I2256" s="123" t="s">
        <v>5453</v>
      </c>
      <c r="J2256" s="124">
        <v>100.62</v>
      </c>
      <c r="K2256" s="128"/>
      <c r="L2256" s="129"/>
      <c r="M2256" s="125" t="s">
        <v>5447</v>
      </c>
    </row>
    <row r="2257" spans="1:13" ht="25.5" x14ac:dyDescent="0.2">
      <c r="A2257" s="101">
        <v>2172</v>
      </c>
      <c r="B2257" s="143" t="s">
        <v>2464</v>
      </c>
      <c r="C2257" s="146" t="s">
        <v>7951</v>
      </c>
      <c r="D2257" s="121">
        <v>173105.92000000001</v>
      </c>
      <c r="E2257" s="121">
        <v>296174.39</v>
      </c>
      <c r="F2257" s="122">
        <f t="shared" si="37"/>
        <v>296174.39</v>
      </c>
      <c r="G2257" s="95" t="s">
        <v>5451</v>
      </c>
      <c r="H2257" s="95" t="s">
        <v>5445</v>
      </c>
      <c r="I2257" s="123" t="s">
        <v>5453</v>
      </c>
      <c r="J2257" s="124">
        <v>114.12</v>
      </c>
      <c r="K2257" s="128"/>
      <c r="L2257" s="129"/>
      <c r="M2257" s="125" t="s">
        <v>5447</v>
      </c>
    </row>
    <row r="2258" spans="1:13" ht="25.5" x14ac:dyDescent="0.2">
      <c r="A2258" s="101">
        <v>2173</v>
      </c>
      <c r="B2258" s="143" t="s">
        <v>2465</v>
      </c>
      <c r="C2258" s="146" t="s">
        <v>7952</v>
      </c>
      <c r="D2258" s="121">
        <v>253764.69999999998</v>
      </c>
      <c r="E2258" s="121">
        <v>258875.24000000005</v>
      </c>
      <c r="F2258" s="122">
        <f t="shared" si="37"/>
        <v>258875.24000000005</v>
      </c>
      <c r="G2258" s="95" t="s">
        <v>5451</v>
      </c>
      <c r="H2258" s="95" t="s">
        <v>5445</v>
      </c>
      <c r="I2258" s="123" t="s">
        <v>5453</v>
      </c>
      <c r="J2258" s="124">
        <v>21910.18</v>
      </c>
      <c r="K2258" s="128"/>
      <c r="L2258" s="129"/>
      <c r="M2258" s="125" t="s">
        <v>5447</v>
      </c>
    </row>
    <row r="2259" spans="1:13" ht="25.5" x14ac:dyDescent="0.2">
      <c r="A2259" s="101">
        <v>2174</v>
      </c>
      <c r="B2259" s="143" t="s">
        <v>5429</v>
      </c>
      <c r="C2259" s="146" t="s">
        <v>7953</v>
      </c>
      <c r="D2259" s="121">
        <v>42755.94</v>
      </c>
      <c r="E2259" s="121">
        <v>44594.1</v>
      </c>
      <c r="F2259" s="122">
        <f t="shared" si="37"/>
        <v>44594.1</v>
      </c>
      <c r="G2259" s="95" t="s">
        <v>5448</v>
      </c>
      <c r="H2259" s="95" t="s">
        <v>5445</v>
      </c>
      <c r="I2259" s="123" t="s">
        <v>5453</v>
      </c>
      <c r="J2259" s="124">
        <v>26.9</v>
      </c>
      <c r="K2259" s="128"/>
      <c r="L2259" s="129"/>
      <c r="M2259" s="125" t="s">
        <v>5447</v>
      </c>
    </row>
    <row r="2260" spans="1:13" ht="25.5" x14ac:dyDescent="0.2">
      <c r="A2260" s="101">
        <v>2175</v>
      </c>
      <c r="B2260" s="143" t="s">
        <v>2466</v>
      </c>
      <c r="C2260" s="146" t="s">
        <v>7954</v>
      </c>
      <c r="D2260" s="121">
        <v>177760.18000000002</v>
      </c>
      <c r="E2260" s="121">
        <v>179179.19</v>
      </c>
      <c r="F2260" s="122">
        <f t="shared" si="37"/>
        <v>179179.19</v>
      </c>
      <c r="G2260" s="95" t="s">
        <v>5448</v>
      </c>
      <c r="H2260" s="95" t="s">
        <v>5445</v>
      </c>
      <c r="I2260" s="123" t="s">
        <v>5453</v>
      </c>
      <c r="J2260" s="124">
        <v>100</v>
      </c>
      <c r="K2260" s="128"/>
      <c r="L2260" s="129"/>
      <c r="M2260" s="125" t="s">
        <v>5447</v>
      </c>
    </row>
    <row r="2261" spans="1:13" ht="25.5" x14ac:dyDescent="0.2">
      <c r="A2261" s="101">
        <v>2176</v>
      </c>
      <c r="B2261" s="143" t="s">
        <v>2467</v>
      </c>
      <c r="C2261" s="146" t="s">
        <v>7955</v>
      </c>
      <c r="D2261" s="121">
        <v>197523.69999999998</v>
      </c>
      <c r="E2261" s="121">
        <v>204704.6</v>
      </c>
      <c r="F2261" s="122">
        <f t="shared" si="37"/>
        <v>204704.6</v>
      </c>
      <c r="G2261" s="95" t="s">
        <v>5448</v>
      </c>
      <c r="H2261" s="95" t="s">
        <v>5445</v>
      </c>
      <c r="I2261" s="123" t="s">
        <v>5453</v>
      </c>
      <c r="J2261" s="124">
        <v>104.81</v>
      </c>
      <c r="K2261" s="128"/>
      <c r="L2261" s="129"/>
      <c r="M2261" s="125" t="s">
        <v>5447</v>
      </c>
    </row>
    <row r="2262" spans="1:13" ht="25.5" x14ac:dyDescent="0.2">
      <c r="A2262" s="101">
        <v>2177</v>
      </c>
      <c r="B2262" s="143" t="s">
        <v>2468</v>
      </c>
      <c r="C2262" s="146" t="s">
        <v>7956</v>
      </c>
      <c r="D2262" s="121">
        <v>20332.07</v>
      </c>
      <c r="E2262" s="121">
        <v>20332.07</v>
      </c>
      <c r="F2262" s="122">
        <f t="shared" si="37"/>
        <v>20332.07</v>
      </c>
      <c r="G2262" s="95" t="s">
        <v>5448</v>
      </c>
      <c r="H2262" s="95" t="s">
        <v>5445</v>
      </c>
      <c r="I2262" s="123" t="s">
        <v>5453</v>
      </c>
      <c r="J2262" s="124">
        <v>10.77</v>
      </c>
      <c r="K2262" s="128"/>
      <c r="L2262" s="129"/>
      <c r="M2262" s="125" t="s">
        <v>5447</v>
      </c>
    </row>
    <row r="2263" spans="1:13" ht="25.5" x14ac:dyDescent="0.2">
      <c r="A2263" s="101">
        <v>2178</v>
      </c>
      <c r="B2263" s="143" t="s">
        <v>2469</v>
      </c>
      <c r="C2263" s="146" t="s">
        <v>7957</v>
      </c>
      <c r="D2263" s="121">
        <v>78260.010000000009</v>
      </c>
      <c r="E2263" s="121">
        <v>79734.97</v>
      </c>
      <c r="F2263" s="122">
        <f t="shared" si="37"/>
        <v>79734.97</v>
      </c>
      <c r="G2263" s="95" t="s">
        <v>5451</v>
      </c>
      <c r="H2263" s="95" t="s">
        <v>5445</v>
      </c>
      <c r="I2263" s="123" t="s">
        <v>5453</v>
      </c>
      <c r="J2263" s="124">
        <v>39.5</v>
      </c>
      <c r="K2263" s="128"/>
      <c r="L2263" s="129"/>
      <c r="M2263" s="125" t="s">
        <v>5447</v>
      </c>
    </row>
    <row r="2264" spans="1:13" ht="25.5" x14ac:dyDescent="0.2">
      <c r="A2264" s="101">
        <v>2179</v>
      </c>
      <c r="B2264" s="143" t="s">
        <v>2470</v>
      </c>
      <c r="C2264" s="146" t="s">
        <v>7958</v>
      </c>
      <c r="D2264" s="121">
        <v>17297.66</v>
      </c>
      <c r="E2264" s="121">
        <v>17785.8</v>
      </c>
      <c r="F2264" s="122">
        <f t="shared" si="37"/>
        <v>17785.8</v>
      </c>
      <c r="G2264" s="95" t="s">
        <v>5451</v>
      </c>
      <c r="H2264" s="95" t="s">
        <v>5445</v>
      </c>
      <c r="I2264" s="123" t="s">
        <v>5453</v>
      </c>
      <c r="J2264" s="124">
        <v>8.9499999999999993</v>
      </c>
      <c r="K2264" s="128"/>
      <c r="L2264" s="129"/>
      <c r="M2264" s="125" t="s">
        <v>5447</v>
      </c>
    </row>
    <row r="2265" spans="1:13" ht="25.5" x14ac:dyDescent="0.2">
      <c r="A2265" s="101">
        <v>2180</v>
      </c>
      <c r="B2265" s="143" t="s">
        <v>2471</v>
      </c>
      <c r="C2265" s="146" t="s">
        <v>7959</v>
      </c>
      <c r="D2265" s="121">
        <v>49582.270000000004</v>
      </c>
      <c r="E2265" s="121">
        <v>52464.15</v>
      </c>
      <c r="F2265" s="122">
        <f t="shared" si="37"/>
        <v>52464.15</v>
      </c>
      <c r="G2265" s="95" t="s">
        <v>5451</v>
      </c>
      <c r="H2265" s="95" t="s">
        <v>5445</v>
      </c>
      <c r="I2265" s="123" t="s">
        <v>5453</v>
      </c>
      <c r="J2265" s="124">
        <v>25.06</v>
      </c>
      <c r="K2265" s="128"/>
      <c r="L2265" s="129"/>
      <c r="M2265" s="125" t="s">
        <v>5447</v>
      </c>
    </row>
    <row r="2266" spans="1:13" ht="25.5" x14ac:dyDescent="0.2">
      <c r="A2266" s="101">
        <v>2181</v>
      </c>
      <c r="B2266" s="143" t="s">
        <v>2472</v>
      </c>
      <c r="C2266" s="146" t="s">
        <v>7960</v>
      </c>
      <c r="D2266" s="121">
        <v>80452.66</v>
      </c>
      <c r="E2266" s="121">
        <v>87610.47</v>
      </c>
      <c r="F2266" s="122">
        <f t="shared" si="37"/>
        <v>87610.47</v>
      </c>
      <c r="G2266" s="95" t="s">
        <v>5451</v>
      </c>
      <c r="H2266" s="95" t="s">
        <v>5486</v>
      </c>
      <c r="I2266" s="123" t="s">
        <v>5453</v>
      </c>
      <c r="J2266" s="124">
        <v>4567.03</v>
      </c>
      <c r="K2266" s="128"/>
      <c r="L2266" s="129"/>
      <c r="M2266" s="125" t="s">
        <v>5447</v>
      </c>
    </row>
    <row r="2267" spans="1:13" ht="25.5" x14ac:dyDescent="0.2">
      <c r="A2267" s="101">
        <v>2182</v>
      </c>
      <c r="B2267" s="143" t="s">
        <v>2473</v>
      </c>
      <c r="C2267" s="146" t="s">
        <v>7961</v>
      </c>
      <c r="D2267" s="121">
        <v>133613.44</v>
      </c>
      <c r="E2267" s="121">
        <v>136782.16999999998</v>
      </c>
      <c r="F2267" s="122">
        <f t="shared" si="37"/>
        <v>136782.16999999998</v>
      </c>
      <c r="G2267" s="95" t="s">
        <v>5451</v>
      </c>
      <c r="H2267" s="95" t="s">
        <v>5445</v>
      </c>
      <c r="I2267" s="123" t="s">
        <v>5453</v>
      </c>
      <c r="J2267" s="124">
        <v>71</v>
      </c>
      <c r="K2267" s="128"/>
      <c r="L2267" s="129"/>
      <c r="M2267" s="125" t="s">
        <v>5447</v>
      </c>
    </row>
    <row r="2268" spans="1:13" ht="25.5" x14ac:dyDescent="0.2">
      <c r="A2268" s="101">
        <v>2183</v>
      </c>
      <c r="B2268" s="143" t="s">
        <v>2474</v>
      </c>
      <c r="C2268" s="146" t="s">
        <v>7962</v>
      </c>
      <c r="D2268" s="121">
        <v>44722.770000000004</v>
      </c>
      <c r="E2268" s="121">
        <v>46490.65</v>
      </c>
      <c r="F2268" s="122">
        <f t="shared" si="37"/>
        <v>46490.65</v>
      </c>
      <c r="G2268" s="95" t="s">
        <v>5448</v>
      </c>
      <c r="H2268" s="95" t="s">
        <v>5445</v>
      </c>
      <c r="I2268" s="123" t="s">
        <v>5453</v>
      </c>
      <c r="J2268" s="124">
        <v>21.64</v>
      </c>
      <c r="K2268" s="128"/>
      <c r="L2268" s="129"/>
      <c r="M2268" s="125" t="s">
        <v>5447</v>
      </c>
    </row>
    <row r="2269" spans="1:13" ht="25.5" x14ac:dyDescent="0.2">
      <c r="A2269" s="101">
        <v>2184</v>
      </c>
      <c r="B2269" s="143" t="s">
        <v>2475</v>
      </c>
      <c r="C2269" s="146" t="s">
        <v>7963</v>
      </c>
      <c r="D2269" s="121">
        <v>149633.32</v>
      </c>
      <c r="E2269" s="121">
        <v>152611.85</v>
      </c>
      <c r="F2269" s="122">
        <f t="shared" ref="F2269:F2330" si="38">IF(D2269&gt;E2269,D2269,E2269)</f>
        <v>152611.85</v>
      </c>
      <c r="G2269" s="95" t="s">
        <v>5451</v>
      </c>
      <c r="H2269" s="95" t="s">
        <v>5445</v>
      </c>
      <c r="I2269" s="123" t="s">
        <v>5453</v>
      </c>
      <c r="J2269" s="124">
        <v>71.02</v>
      </c>
      <c r="K2269" s="128"/>
      <c r="L2269" s="129"/>
      <c r="M2269" s="125" t="s">
        <v>5447</v>
      </c>
    </row>
    <row r="2270" spans="1:13" ht="25.5" x14ac:dyDescent="0.2">
      <c r="A2270" s="101">
        <v>2185</v>
      </c>
      <c r="B2270" s="143" t="s">
        <v>2476</v>
      </c>
      <c r="C2270" s="146" t="s">
        <v>7964</v>
      </c>
      <c r="D2270" s="121">
        <v>67342.720000000001</v>
      </c>
      <c r="E2270" s="121">
        <v>70667.63</v>
      </c>
      <c r="F2270" s="122">
        <f t="shared" si="38"/>
        <v>70667.63</v>
      </c>
      <c r="G2270" s="95" t="s">
        <v>5451</v>
      </c>
      <c r="H2270" s="95" t="s">
        <v>5486</v>
      </c>
      <c r="I2270" s="123" t="s">
        <v>5453</v>
      </c>
      <c r="J2270" s="124">
        <v>31.18</v>
      </c>
      <c r="K2270" s="128"/>
      <c r="L2270" s="129"/>
      <c r="M2270" s="125" t="s">
        <v>5447</v>
      </c>
    </row>
    <row r="2271" spans="1:13" ht="25.5" x14ac:dyDescent="0.2">
      <c r="A2271" s="101">
        <v>2186</v>
      </c>
      <c r="B2271" s="143" t="s">
        <v>2477</v>
      </c>
      <c r="C2271" s="146" t="s">
        <v>7965</v>
      </c>
      <c r="D2271" s="121">
        <v>23397.91</v>
      </c>
      <c r="E2271" s="121">
        <v>23912.989999999998</v>
      </c>
      <c r="F2271" s="122">
        <f t="shared" si="38"/>
        <v>23912.989999999998</v>
      </c>
      <c r="G2271" s="95" t="s">
        <v>5451</v>
      </c>
      <c r="H2271" s="95" t="s">
        <v>5445</v>
      </c>
      <c r="I2271" s="123" t="s">
        <v>5453</v>
      </c>
      <c r="J2271" s="124">
        <v>10</v>
      </c>
      <c r="K2271" s="128"/>
      <c r="L2271" s="129"/>
      <c r="M2271" s="125" t="s">
        <v>5447</v>
      </c>
    </row>
    <row r="2272" spans="1:13" ht="25.5" x14ac:dyDescent="0.2">
      <c r="A2272" s="101">
        <v>2187</v>
      </c>
      <c r="B2272" s="143" t="s">
        <v>2478</v>
      </c>
      <c r="C2272" s="146" t="s">
        <v>7966</v>
      </c>
      <c r="D2272" s="121">
        <v>127525.54999999999</v>
      </c>
      <c r="E2272" s="121">
        <v>155735.12</v>
      </c>
      <c r="F2272" s="122">
        <f t="shared" si="38"/>
        <v>155735.12</v>
      </c>
      <c r="G2272" s="95" t="s">
        <v>5451</v>
      </c>
      <c r="H2272" s="95" t="s">
        <v>5445</v>
      </c>
      <c r="I2272" s="123" t="s">
        <v>5453</v>
      </c>
      <c r="J2272" s="124">
        <v>50.72</v>
      </c>
      <c r="K2272" s="128"/>
      <c r="L2272" s="129"/>
      <c r="M2272" s="125" t="s">
        <v>5447</v>
      </c>
    </row>
    <row r="2273" spans="1:13" ht="25.5" x14ac:dyDescent="0.2">
      <c r="A2273" s="101">
        <v>2188</v>
      </c>
      <c r="B2273" s="143" t="s">
        <v>2479</v>
      </c>
      <c r="C2273" s="146" t="s">
        <v>7967</v>
      </c>
      <c r="D2273" s="121">
        <v>28409.919999999998</v>
      </c>
      <c r="E2273" s="121">
        <v>29060.25</v>
      </c>
      <c r="F2273" s="122">
        <f t="shared" si="38"/>
        <v>29060.25</v>
      </c>
      <c r="G2273" s="95" t="s">
        <v>5451</v>
      </c>
      <c r="H2273" s="95" t="s">
        <v>5445</v>
      </c>
      <c r="I2273" s="123" t="s">
        <v>5453</v>
      </c>
      <c r="J2273" s="124">
        <v>10.85</v>
      </c>
      <c r="K2273" s="128"/>
      <c r="L2273" s="129"/>
      <c r="M2273" s="125" t="s">
        <v>5447</v>
      </c>
    </row>
    <row r="2274" spans="1:13" ht="25.5" x14ac:dyDescent="0.2">
      <c r="A2274" s="101">
        <v>2189</v>
      </c>
      <c r="B2274" s="143" t="s">
        <v>2480</v>
      </c>
      <c r="C2274" s="146" t="s">
        <v>7968</v>
      </c>
      <c r="D2274" s="121">
        <v>23378.36</v>
      </c>
      <c r="E2274" s="121">
        <v>23829.16</v>
      </c>
      <c r="F2274" s="122">
        <f t="shared" si="38"/>
        <v>23829.16</v>
      </c>
      <c r="G2274" s="95" t="s">
        <v>5451</v>
      </c>
      <c r="H2274" s="95" t="s">
        <v>5445</v>
      </c>
      <c r="I2274" s="123" t="s">
        <v>5453</v>
      </c>
      <c r="J2274" s="124">
        <v>8.2200000000000006</v>
      </c>
      <c r="K2274" s="128"/>
      <c r="L2274" s="129"/>
      <c r="M2274" s="125" t="s">
        <v>5447</v>
      </c>
    </row>
    <row r="2275" spans="1:13" ht="25.5" x14ac:dyDescent="0.2">
      <c r="A2275" s="101">
        <v>2190</v>
      </c>
      <c r="B2275" s="143" t="s">
        <v>2481</v>
      </c>
      <c r="C2275" s="146" t="s">
        <v>7969</v>
      </c>
      <c r="D2275" s="121">
        <v>71673.89</v>
      </c>
      <c r="E2275" s="121">
        <v>73453.33</v>
      </c>
      <c r="F2275" s="122">
        <f t="shared" si="38"/>
        <v>73453.33</v>
      </c>
      <c r="G2275" s="95" t="s">
        <v>5451</v>
      </c>
      <c r="H2275" s="95" t="s">
        <v>5445</v>
      </c>
      <c r="I2275" s="123" t="s">
        <v>5453</v>
      </c>
      <c r="J2275" s="124">
        <v>27.14</v>
      </c>
      <c r="K2275" s="128"/>
      <c r="L2275" s="129"/>
      <c r="M2275" s="125" t="s">
        <v>5447</v>
      </c>
    </row>
    <row r="2276" spans="1:13" ht="25.5" x14ac:dyDescent="0.2">
      <c r="A2276" s="101">
        <v>2191</v>
      </c>
      <c r="B2276" s="143" t="s">
        <v>2482</v>
      </c>
      <c r="C2276" s="146" t="s">
        <v>7970</v>
      </c>
      <c r="D2276" s="121">
        <v>161239.12</v>
      </c>
      <c r="E2276" s="121">
        <v>166846.06</v>
      </c>
      <c r="F2276" s="122">
        <f t="shared" si="38"/>
        <v>166846.06</v>
      </c>
      <c r="G2276" s="95" t="s">
        <v>5451</v>
      </c>
      <c r="H2276" s="95" t="s">
        <v>5445</v>
      </c>
      <c r="I2276" s="123" t="s">
        <v>5453</v>
      </c>
      <c r="J2276" s="124">
        <v>60.44</v>
      </c>
      <c r="K2276" s="128"/>
      <c r="L2276" s="129"/>
      <c r="M2276" s="125" t="s">
        <v>5447</v>
      </c>
    </row>
    <row r="2277" spans="1:13" ht="25.5" x14ac:dyDescent="0.2">
      <c r="A2277" s="101">
        <v>2192</v>
      </c>
      <c r="B2277" s="143" t="s">
        <v>2483</v>
      </c>
      <c r="C2277" s="146" t="s">
        <v>7971</v>
      </c>
      <c r="D2277" s="121">
        <v>136205.9</v>
      </c>
      <c r="E2277" s="121">
        <v>157334.30000000002</v>
      </c>
      <c r="F2277" s="122">
        <f t="shared" si="38"/>
        <v>157334.30000000002</v>
      </c>
      <c r="G2277" s="95" t="s">
        <v>5448</v>
      </c>
      <c r="H2277" s="95" t="s">
        <v>5445</v>
      </c>
      <c r="I2277" s="123" t="s">
        <v>5453</v>
      </c>
      <c r="J2277" s="124">
        <v>50.8</v>
      </c>
      <c r="K2277" s="128"/>
      <c r="L2277" s="129"/>
      <c r="M2277" s="125" t="s">
        <v>5447</v>
      </c>
    </row>
    <row r="2278" spans="1:13" ht="25.5" x14ac:dyDescent="0.2">
      <c r="A2278" s="101">
        <v>2193</v>
      </c>
      <c r="B2278" s="143" t="s">
        <v>2484</v>
      </c>
      <c r="C2278" s="146" t="s">
        <v>7972</v>
      </c>
      <c r="D2278" s="121">
        <v>6784.61</v>
      </c>
      <c r="E2278" s="121">
        <v>6784.61</v>
      </c>
      <c r="F2278" s="122">
        <f t="shared" si="38"/>
        <v>6784.61</v>
      </c>
      <c r="G2278" s="95" t="s">
        <v>5448</v>
      </c>
      <c r="H2278" s="95" t="s">
        <v>5445</v>
      </c>
      <c r="I2278" s="123" t="s">
        <v>5453</v>
      </c>
      <c r="J2278" s="124">
        <v>2.4700000000000002</v>
      </c>
      <c r="K2278" s="128"/>
      <c r="L2278" s="129"/>
      <c r="M2278" s="125" t="s">
        <v>5447</v>
      </c>
    </row>
    <row r="2279" spans="1:13" ht="25.5" x14ac:dyDescent="0.2">
      <c r="A2279" s="101">
        <v>2194</v>
      </c>
      <c r="B2279" s="143" t="s">
        <v>2485</v>
      </c>
      <c r="C2279" s="146" t="s">
        <v>7973</v>
      </c>
      <c r="D2279" s="121">
        <v>41882.639999999999</v>
      </c>
      <c r="E2279" s="121">
        <v>44875.159999999996</v>
      </c>
      <c r="F2279" s="122">
        <f t="shared" si="38"/>
        <v>44875.159999999996</v>
      </c>
      <c r="G2279" s="95" t="s">
        <v>5448</v>
      </c>
      <c r="H2279" s="95" t="s">
        <v>5445</v>
      </c>
      <c r="I2279" s="123" t="s">
        <v>5453</v>
      </c>
      <c r="J2279" s="124">
        <v>14.97</v>
      </c>
      <c r="K2279" s="128"/>
      <c r="L2279" s="129"/>
      <c r="M2279" s="125" t="s">
        <v>5447</v>
      </c>
    </row>
    <row r="2280" spans="1:13" ht="25.5" x14ac:dyDescent="0.2">
      <c r="A2280" s="101">
        <v>2195</v>
      </c>
      <c r="B2280" s="143" t="s">
        <v>2486</v>
      </c>
      <c r="C2280" s="146" t="s">
        <v>7974</v>
      </c>
      <c r="D2280" s="121">
        <v>158641.76999999999</v>
      </c>
      <c r="E2280" s="121">
        <v>163604.29999999999</v>
      </c>
      <c r="F2280" s="122">
        <f t="shared" si="38"/>
        <v>163604.29999999999</v>
      </c>
      <c r="G2280" s="95" t="s">
        <v>5448</v>
      </c>
      <c r="H2280" s="95" t="s">
        <v>5445</v>
      </c>
      <c r="I2280" s="123" t="s">
        <v>5453</v>
      </c>
      <c r="J2280" s="124">
        <v>55.6</v>
      </c>
      <c r="K2280" s="128"/>
      <c r="L2280" s="129"/>
      <c r="M2280" s="125" t="s">
        <v>5447</v>
      </c>
    </row>
    <row r="2281" spans="1:13" ht="25.5" x14ac:dyDescent="0.2">
      <c r="A2281" s="101">
        <v>2196</v>
      </c>
      <c r="B2281" s="143" t="s">
        <v>2487</v>
      </c>
      <c r="C2281" s="146" t="s">
        <v>7975</v>
      </c>
      <c r="D2281" s="121">
        <v>456377.54</v>
      </c>
      <c r="E2281" s="121">
        <v>464820.57999999996</v>
      </c>
      <c r="F2281" s="122">
        <f t="shared" si="38"/>
        <v>464820.57999999996</v>
      </c>
      <c r="G2281" s="95" t="s">
        <v>5448</v>
      </c>
      <c r="H2281" s="95" t="s">
        <v>5445</v>
      </c>
      <c r="I2281" s="123" t="s">
        <v>5453</v>
      </c>
      <c r="J2281" s="124">
        <v>155.03</v>
      </c>
      <c r="K2281" s="128"/>
      <c r="L2281" s="129"/>
      <c r="M2281" s="125" t="s">
        <v>5447</v>
      </c>
    </row>
    <row r="2282" spans="1:13" ht="25.5" x14ac:dyDescent="0.2">
      <c r="A2282" s="101">
        <v>2197</v>
      </c>
      <c r="B2282" s="143" t="s">
        <v>2488</v>
      </c>
      <c r="C2282" s="146" t="s">
        <v>7976</v>
      </c>
      <c r="D2282" s="121">
        <v>29615.780000000002</v>
      </c>
      <c r="E2282" s="121">
        <v>33987.620000000003</v>
      </c>
      <c r="F2282" s="122">
        <f t="shared" si="38"/>
        <v>33987.620000000003</v>
      </c>
      <c r="G2282" s="95" t="s">
        <v>5451</v>
      </c>
      <c r="H2282" s="95" t="s">
        <v>5445</v>
      </c>
      <c r="I2282" s="123" t="s">
        <v>5453</v>
      </c>
      <c r="J2282" s="124">
        <v>10</v>
      </c>
      <c r="K2282" s="128"/>
      <c r="L2282" s="129"/>
      <c r="M2282" s="125" t="s">
        <v>5447</v>
      </c>
    </row>
    <row r="2283" spans="1:13" ht="25.5" x14ac:dyDescent="0.2">
      <c r="A2283" s="101">
        <v>2198</v>
      </c>
      <c r="B2283" s="143" t="s">
        <v>2489</v>
      </c>
      <c r="C2283" s="146" t="s">
        <v>7977</v>
      </c>
      <c r="D2283" s="121">
        <v>16796.830000000002</v>
      </c>
      <c r="E2283" s="121">
        <v>17330.940000000002</v>
      </c>
      <c r="F2283" s="122">
        <f t="shared" si="38"/>
        <v>17330.940000000002</v>
      </c>
      <c r="G2283" s="95" t="s">
        <v>5451</v>
      </c>
      <c r="H2283" s="95" t="s">
        <v>5445</v>
      </c>
      <c r="I2283" s="123" t="s">
        <v>5453</v>
      </c>
      <c r="J2283" s="124">
        <v>33727.4</v>
      </c>
      <c r="K2283" s="128"/>
      <c r="L2283" s="129"/>
      <c r="M2283" s="125" t="s">
        <v>5447</v>
      </c>
    </row>
    <row r="2284" spans="1:13" ht="25.5" x14ac:dyDescent="0.2">
      <c r="A2284" s="101">
        <v>2199</v>
      </c>
      <c r="B2284" s="143" t="s">
        <v>2490</v>
      </c>
      <c r="C2284" s="146" t="s">
        <v>7978</v>
      </c>
      <c r="D2284" s="121">
        <v>53127.08</v>
      </c>
      <c r="E2284" s="121">
        <v>55591.040000000008</v>
      </c>
      <c r="F2284" s="122">
        <f t="shared" si="38"/>
        <v>55591.040000000008</v>
      </c>
      <c r="G2284" s="95" t="s">
        <v>5451</v>
      </c>
      <c r="H2284" s="95" t="s">
        <v>5445</v>
      </c>
      <c r="I2284" s="123" t="s">
        <v>5453</v>
      </c>
      <c r="J2284" s="124">
        <v>18.09</v>
      </c>
      <c r="K2284" s="128"/>
      <c r="L2284" s="129"/>
      <c r="M2284" s="125" t="s">
        <v>5447</v>
      </c>
    </row>
    <row r="2285" spans="1:13" ht="25.5" x14ac:dyDescent="0.2">
      <c r="A2285" s="101">
        <v>2200</v>
      </c>
      <c r="B2285" s="143" t="s">
        <v>2491</v>
      </c>
      <c r="C2285" s="146" t="s">
        <v>7979</v>
      </c>
      <c r="D2285" s="121">
        <v>128459.28</v>
      </c>
      <c r="E2285" s="121">
        <v>129334.86999999998</v>
      </c>
      <c r="F2285" s="122">
        <f t="shared" si="38"/>
        <v>129334.86999999998</v>
      </c>
      <c r="G2285" s="95" t="s">
        <v>5451</v>
      </c>
      <c r="H2285" s="95" t="s">
        <v>5445</v>
      </c>
      <c r="I2285" s="123" t="s">
        <v>5453</v>
      </c>
      <c r="J2285" s="124">
        <v>59.6</v>
      </c>
      <c r="K2285" s="128"/>
      <c r="L2285" s="129"/>
      <c r="M2285" s="125" t="s">
        <v>5447</v>
      </c>
    </row>
    <row r="2286" spans="1:13" ht="25.5" x14ac:dyDescent="0.2">
      <c r="A2286" s="101">
        <v>2201</v>
      </c>
      <c r="B2286" s="143" t="s">
        <v>2492</v>
      </c>
      <c r="C2286" s="146" t="s">
        <v>7980</v>
      </c>
      <c r="D2286" s="121">
        <v>137426.4</v>
      </c>
      <c r="E2286" s="121">
        <v>141906.21</v>
      </c>
      <c r="F2286" s="122">
        <f t="shared" si="38"/>
        <v>141906.21</v>
      </c>
      <c r="G2286" s="95" t="s">
        <v>5448</v>
      </c>
      <c r="H2286" s="95" t="s">
        <v>5445</v>
      </c>
      <c r="I2286" s="123" t="s">
        <v>5453</v>
      </c>
      <c r="J2286" s="124">
        <v>42.32</v>
      </c>
      <c r="K2286" s="128"/>
      <c r="L2286" s="129"/>
      <c r="M2286" s="125" t="s">
        <v>5447</v>
      </c>
    </row>
    <row r="2287" spans="1:13" ht="25.5" x14ac:dyDescent="0.2">
      <c r="A2287" s="101">
        <v>2202</v>
      </c>
      <c r="B2287" s="143" t="s">
        <v>2493</v>
      </c>
      <c r="C2287" s="146" t="s">
        <v>7981</v>
      </c>
      <c r="D2287" s="121">
        <v>65670.95</v>
      </c>
      <c r="E2287" s="121">
        <v>69641.81</v>
      </c>
      <c r="F2287" s="122">
        <f t="shared" si="38"/>
        <v>69641.81</v>
      </c>
      <c r="G2287" s="95" t="s">
        <v>5451</v>
      </c>
      <c r="H2287" s="95" t="s">
        <v>5445</v>
      </c>
      <c r="I2287" s="123" t="s">
        <v>5453</v>
      </c>
      <c r="J2287" s="124">
        <v>21.3</v>
      </c>
      <c r="K2287" s="128"/>
      <c r="L2287" s="129"/>
      <c r="M2287" s="125" t="s">
        <v>5447</v>
      </c>
    </row>
    <row r="2288" spans="1:13" ht="25.5" x14ac:dyDescent="0.2">
      <c r="A2288" s="101">
        <v>2203</v>
      </c>
      <c r="B2288" s="143" t="s">
        <v>2494</v>
      </c>
      <c r="C2288" s="146" t="s">
        <v>7982</v>
      </c>
      <c r="D2288" s="121">
        <v>413695.96</v>
      </c>
      <c r="E2288" s="121">
        <v>425343.25</v>
      </c>
      <c r="F2288" s="122">
        <f t="shared" si="38"/>
        <v>425343.25</v>
      </c>
      <c r="G2288" s="95" t="s">
        <v>5451</v>
      </c>
      <c r="H2288" s="95" t="s">
        <v>5445</v>
      </c>
      <c r="I2288" s="123" t="s">
        <v>5453</v>
      </c>
      <c r="J2288" s="124">
        <v>120.61</v>
      </c>
      <c r="K2288" s="128"/>
      <c r="L2288" s="129"/>
      <c r="M2288" s="125" t="s">
        <v>5447</v>
      </c>
    </row>
    <row r="2289" spans="1:13" ht="25.5" x14ac:dyDescent="0.2">
      <c r="A2289" s="101">
        <v>2204</v>
      </c>
      <c r="B2289" s="143" t="s">
        <v>2495</v>
      </c>
      <c r="C2289" s="146" t="s">
        <v>7983</v>
      </c>
      <c r="D2289" s="121">
        <v>202277.94999999998</v>
      </c>
      <c r="E2289" s="121">
        <v>202277.94999999998</v>
      </c>
      <c r="F2289" s="122">
        <f t="shared" si="38"/>
        <v>202277.94999999998</v>
      </c>
      <c r="G2289" s="95" t="s">
        <v>5451</v>
      </c>
      <c r="H2289" s="95" t="s">
        <v>5445</v>
      </c>
      <c r="I2289" s="123" t="s">
        <v>5453</v>
      </c>
      <c r="J2289" s="124">
        <v>55.55</v>
      </c>
      <c r="K2289" s="128"/>
      <c r="L2289" s="129"/>
      <c r="M2289" s="125" t="s">
        <v>5447</v>
      </c>
    </row>
    <row r="2290" spans="1:13" ht="25.5" x14ac:dyDescent="0.2">
      <c r="A2290" s="101">
        <v>2205</v>
      </c>
      <c r="B2290" s="143" t="s">
        <v>2496</v>
      </c>
      <c r="C2290" s="146" t="s">
        <v>7984</v>
      </c>
      <c r="D2290" s="121">
        <v>143213.11000000002</v>
      </c>
      <c r="E2290" s="121">
        <v>158225.13</v>
      </c>
      <c r="F2290" s="122">
        <f t="shared" si="38"/>
        <v>158225.13</v>
      </c>
      <c r="G2290" s="95" t="s">
        <v>5451</v>
      </c>
      <c r="H2290" s="95" t="s">
        <v>5445</v>
      </c>
      <c r="I2290" s="123" t="s">
        <v>5453</v>
      </c>
      <c r="J2290" s="124">
        <v>15108.27</v>
      </c>
      <c r="K2290" s="128"/>
      <c r="L2290" s="129"/>
      <c r="M2290" s="125" t="s">
        <v>5447</v>
      </c>
    </row>
    <row r="2291" spans="1:13" ht="25.5" x14ac:dyDescent="0.2">
      <c r="A2291" s="101">
        <v>2206</v>
      </c>
      <c r="B2291" s="143" t="s">
        <v>2497</v>
      </c>
      <c r="C2291" s="146" t="s">
        <v>7985</v>
      </c>
      <c r="D2291" s="121">
        <v>133928.97999999998</v>
      </c>
      <c r="E2291" s="121">
        <v>137990.65</v>
      </c>
      <c r="F2291" s="122">
        <f t="shared" si="38"/>
        <v>137990.65</v>
      </c>
      <c r="G2291" s="95" t="s">
        <v>5451</v>
      </c>
      <c r="H2291" s="95" t="s">
        <v>5445</v>
      </c>
      <c r="I2291" s="123" t="s">
        <v>5453</v>
      </c>
      <c r="J2291" s="124">
        <v>35.68</v>
      </c>
      <c r="K2291" s="128"/>
      <c r="L2291" s="129"/>
      <c r="M2291" s="125" t="s">
        <v>5447</v>
      </c>
    </row>
    <row r="2292" spans="1:13" ht="25.5" x14ac:dyDescent="0.2">
      <c r="A2292" s="101">
        <v>2207</v>
      </c>
      <c r="B2292" s="143" t="s">
        <v>2498</v>
      </c>
      <c r="C2292" s="146" t="s">
        <v>7986</v>
      </c>
      <c r="D2292" s="121">
        <v>193002.9</v>
      </c>
      <c r="E2292" s="121">
        <v>202298.08000000002</v>
      </c>
      <c r="F2292" s="122">
        <f t="shared" si="38"/>
        <v>202298.08000000002</v>
      </c>
      <c r="G2292" s="95" t="s">
        <v>5451</v>
      </c>
      <c r="H2292" s="95" t="s">
        <v>5445</v>
      </c>
      <c r="I2292" s="123" t="s">
        <v>5453</v>
      </c>
      <c r="J2292" s="124">
        <v>48.11</v>
      </c>
      <c r="K2292" s="128"/>
      <c r="L2292" s="129"/>
      <c r="M2292" s="125" t="s">
        <v>5447</v>
      </c>
    </row>
    <row r="2293" spans="1:13" ht="25.5" x14ac:dyDescent="0.2">
      <c r="A2293" s="101">
        <v>2208</v>
      </c>
      <c r="B2293" s="143" t="s">
        <v>2499</v>
      </c>
      <c r="C2293" s="146" t="s">
        <v>7987</v>
      </c>
      <c r="D2293" s="121">
        <v>42920.569999999992</v>
      </c>
      <c r="E2293" s="121">
        <v>43920.020000000004</v>
      </c>
      <c r="F2293" s="122">
        <f t="shared" si="38"/>
        <v>43920.020000000004</v>
      </c>
      <c r="G2293" s="95" t="s">
        <v>5451</v>
      </c>
      <c r="H2293" s="95" t="s">
        <v>5445</v>
      </c>
      <c r="I2293" s="123" t="s">
        <v>5453</v>
      </c>
      <c r="J2293" s="124">
        <v>10.59</v>
      </c>
      <c r="K2293" s="128"/>
      <c r="L2293" s="129"/>
      <c r="M2293" s="125" t="s">
        <v>5447</v>
      </c>
    </row>
    <row r="2294" spans="1:13" ht="25.5" x14ac:dyDescent="0.2">
      <c r="A2294" s="101">
        <v>2209</v>
      </c>
      <c r="B2294" s="143" t="s">
        <v>2500</v>
      </c>
      <c r="C2294" s="146" t="s">
        <v>7988</v>
      </c>
      <c r="D2294" s="121">
        <v>191728.31</v>
      </c>
      <c r="E2294" s="121">
        <v>197593.32</v>
      </c>
      <c r="F2294" s="122">
        <f t="shared" si="38"/>
        <v>197593.32</v>
      </c>
      <c r="G2294" s="95" t="s">
        <v>5451</v>
      </c>
      <c r="H2294" s="95" t="s">
        <v>5445</v>
      </c>
      <c r="I2294" s="123" t="s">
        <v>5453</v>
      </c>
      <c r="J2294" s="124">
        <v>7796.03</v>
      </c>
      <c r="K2294" s="128"/>
      <c r="L2294" s="129"/>
      <c r="M2294" s="125" t="s">
        <v>5447</v>
      </c>
    </row>
    <row r="2295" spans="1:13" ht="25.5" x14ac:dyDescent="0.2">
      <c r="A2295" s="101">
        <v>2210</v>
      </c>
      <c r="B2295" s="143" t="s">
        <v>2501</v>
      </c>
      <c r="C2295" s="146" t="s">
        <v>7989</v>
      </c>
      <c r="D2295" s="121">
        <v>13291.51</v>
      </c>
      <c r="E2295" s="121">
        <v>15103.059999999998</v>
      </c>
      <c r="F2295" s="122">
        <f t="shared" si="38"/>
        <v>15103.059999999998</v>
      </c>
      <c r="G2295" s="95" t="s">
        <v>5451</v>
      </c>
      <c r="H2295" s="95" t="s">
        <v>5445</v>
      </c>
      <c r="I2295" s="123" t="s">
        <v>5453</v>
      </c>
      <c r="J2295" s="124">
        <v>24481.21</v>
      </c>
      <c r="K2295" s="128"/>
      <c r="L2295" s="129"/>
      <c r="M2295" s="125" t="s">
        <v>5447</v>
      </c>
    </row>
    <row r="2296" spans="1:13" ht="25.5" x14ac:dyDescent="0.2">
      <c r="A2296" s="101">
        <v>2211</v>
      </c>
      <c r="B2296" s="143" t="s">
        <v>2502</v>
      </c>
      <c r="C2296" s="146" t="s">
        <v>7990</v>
      </c>
      <c r="D2296" s="121">
        <v>270718.61</v>
      </c>
      <c r="E2296" s="121">
        <v>279097.42</v>
      </c>
      <c r="F2296" s="122">
        <f t="shared" si="38"/>
        <v>279097.42</v>
      </c>
      <c r="G2296" s="95" t="s">
        <v>5451</v>
      </c>
      <c r="H2296" s="95" t="s">
        <v>5445</v>
      </c>
      <c r="I2296" s="123" t="s">
        <v>5453</v>
      </c>
      <c r="J2296" s="124">
        <v>63.96</v>
      </c>
      <c r="K2296" s="128"/>
      <c r="L2296" s="129"/>
      <c r="M2296" s="125" t="s">
        <v>5447</v>
      </c>
    </row>
    <row r="2297" spans="1:13" ht="25.5" x14ac:dyDescent="0.2">
      <c r="A2297" s="101">
        <v>2212</v>
      </c>
      <c r="B2297" s="143" t="s">
        <v>2503</v>
      </c>
      <c r="C2297" s="146" t="s">
        <v>7991</v>
      </c>
      <c r="D2297" s="121">
        <v>200111.16</v>
      </c>
      <c r="E2297" s="121">
        <v>209772.09</v>
      </c>
      <c r="F2297" s="122">
        <f t="shared" si="38"/>
        <v>209772.09</v>
      </c>
      <c r="G2297" s="95" t="s">
        <v>5451</v>
      </c>
      <c r="H2297" s="95" t="s">
        <v>5445</v>
      </c>
      <c r="I2297" s="123" t="s">
        <v>5453</v>
      </c>
      <c r="J2297" s="124">
        <v>45.69</v>
      </c>
      <c r="K2297" s="128"/>
      <c r="L2297" s="129"/>
      <c r="M2297" s="125" t="s">
        <v>5447</v>
      </c>
    </row>
    <row r="2298" spans="1:13" ht="25.5" x14ac:dyDescent="0.2">
      <c r="A2298" s="101">
        <v>2213</v>
      </c>
      <c r="B2298" s="143" t="s">
        <v>2504</v>
      </c>
      <c r="C2298" s="146" t="s">
        <v>7992</v>
      </c>
      <c r="D2298" s="121">
        <v>471836.93999999994</v>
      </c>
      <c r="E2298" s="121">
        <v>478077.99</v>
      </c>
      <c r="F2298" s="122">
        <f t="shared" si="38"/>
        <v>478077.99</v>
      </c>
      <c r="G2298" s="95" t="s">
        <v>5451</v>
      </c>
      <c r="H2298" s="95" t="s">
        <v>5445</v>
      </c>
      <c r="I2298" s="123" t="s">
        <v>5453</v>
      </c>
      <c r="J2298" s="124">
        <v>103.68</v>
      </c>
      <c r="K2298" s="128"/>
      <c r="L2298" s="129"/>
      <c r="M2298" s="125" t="s">
        <v>5447</v>
      </c>
    </row>
    <row r="2299" spans="1:13" ht="25.5" x14ac:dyDescent="0.2">
      <c r="A2299" s="101">
        <v>2214</v>
      </c>
      <c r="B2299" s="143" t="s">
        <v>2505</v>
      </c>
      <c r="C2299" s="146" t="s">
        <v>7993</v>
      </c>
      <c r="D2299" s="121">
        <v>97665.180000000008</v>
      </c>
      <c r="E2299" s="121">
        <v>100283.48999999999</v>
      </c>
      <c r="F2299" s="122">
        <f t="shared" si="38"/>
        <v>100283.48999999999</v>
      </c>
      <c r="G2299" s="95" t="s">
        <v>5451</v>
      </c>
      <c r="H2299" s="95" t="s">
        <v>5445</v>
      </c>
      <c r="I2299" s="123" t="s">
        <v>5453</v>
      </c>
      <c r="J2299" s="124">
        <v>21.02</v>
      </c>
      <c r="K2299" s="128"/>
      <c r="L2299" s="129"/>
      <c r="M2299" s="125" t="s">
        <v>5447</v>
      </c>
    </row>
    <row r="2300" spans="1:13" ht="25.5" x14ac:dyDescent="0.2">
      <c r="A2300" s="101">
        <v>2215</v>
      </c>
      <c r="B2300" s="143" t="s">
        <v>2506</v>
      </c>
      <c r="C2300" s="146" t="s">
        <v>7994</v>
      </c>
      <c r="D2300" s="121">
        <v>117427.12</v>
      </c>
      <c r="E2300" s="121">
        <v>121801.36</v>
      </c>
      <c r="F2300" s="122">
        <f t="shared" si="38"/>
        <v>121801.36</v>
      </c>
      <c r="G2300" s="95" t="s">
        <v>5451</v>
      </c>
      <c r="H2300" s="95" t="s">
        <v>5445</v>
      </c>
      <c r="I2300" s="123" t="s">
        <v>5453</v>
      </c>
      <c r="J2300" s="124">
        <v>25.17</v>
      </c>
      <c r="K2300" s="128"/>
      <c r="L2300" s="129"/>
      <c r="M2300" s="125" t="s">
        <v>5447</v>
      </c>
    </row>
    <row r="2301" spans="1:13" ht="25.5" x14ac:dyDescent="0.2">
      <c r="A2301" s="101">
        <v>2216</v>
      </c>
      <c r="B2301" s="143" t="s">
        <v>2507</v>
      </c>
      <c r="C2301" s="146" t="s">
        <v>7995</v>
      </c>
      <c r="D2301" s="121">
        <v>114138.00999999998</v>
      </c>
      <c r="E2301" s="121">
        <v>117803.68000000001</v>
      </c>
      <c r="F2301" s="122">
        <f t="shared" si="38"/>
        <v>117803.68000000001</v>
      </c>
      <c r="G2301" s="95" t="s">
        <v>5451</v>
      </c>
      <c r="H2301" s="95" t="s">
        <v>5445</v>
      </c>
      <c r="I2301" s="123" t="s">
        <v>5453</v>
      </c>
      <c r="J2301" s="124">
        <v>23.96</v>
      </c>
      <c r="K2301" s="128"/>
      <c r="L2301" s="129"/>
      <c r="M2301" s="125" t="s">
        <v>5447</v>
      </c>
    </row>
    <row r="2302" spans="1:13" ht="25.5" x14ac:dyDescent="0.2">
      <c r="A2302" s="101">
        <v>2217</v>
      </c>
      <c r="B2302" s="143" t="s">
        <v>2508</v>
      </c>
      <c r="C2302" s="146" t="s">
        <v>7996</v>
      </c>
      <c r="D2302" s="121">
        <v>11337.130000000001</v>
      </c>
      <c r="E2302" s="121">
        <v>12075.4</v>
      </c>
      <c r="F2302" s="122">
        <f t="shared" si="38"/>
        <v>12075.4</v>
      </c>
      <c r="G2302" s="95" t="s">
        <v>5451</v>
      </c>
      <c r="H2302" s="95" t="s">
        <v>5445</v>
      </c>
      <c r="I2302" s="123" t="s">
        <v>5453</v>
      </c>
      <c r="J2302" s="124">
        <v>2.31</v>
      </c>
      <c r="K2302" s="128"/>
      <c r="L2302" s="129"/>
      <c r="M2302" s="125" t="s">
        <v>5447</v>
      </c>
    </row>
    <row r="2303" spans="1:13" ht="25.5" x14ac:dyDescent="0.2">
      <c r="A2303" s="101">
        <v>2218</v>
      </c>
      <c r="B2303" s="143" t="s">
        <v>2509</v>
      </c>
      <c r="C2303" s="146" t="s">
        <v>7997</v>
      </c>
      <c r="D2303" s="121">
        <v>338751.02</v>
      </c>
      <c r="E2303" s="121">
        <v>352266.17</v>
      </c>
      <c r="F2303" s="122">
        <f t="shared" si="38"/>
        <v>352266.17</v>
      </c>
      <c r="G2303" s="95" t="s">
        <v>5451</v>
      </c>
      <c r="H2303" s="95" t="s">
        <v>5445</v>
      </c>
      <c r="I2303" s="123" t="s">
        <v>5453</v>
      </c>
      <c r="J2303" s="124">
        <v>15800.05</v>
      </c>
      <c r="K2303" s="128"/>
      <c r="L2303" s="129"/>
      <c r="M2303" s="125" t="s">
        <v>5447</v>
      </c>
    </row>
    <row r="2304" spans="1:13" ht="25.5" x14ac:dyDescent="0.2">
      <c r="A2304" s="101">
        <v>2219</v>
      </c>
      <c r="B2304" s="143" t="s">
        <v>2510</v>
      </c>
      <c r="C2304" s="146" t="s">
        <v>7998</v>
      </c>
      <c r="D2304" s="121">
        <v>0</v>
      </c>
      <c r="E2304" s="121">
        <v>13098.490000000002</v>
      </c>
      <c r="F2304" s="122">
        <f t="shared" si="38"/>
        <v>13098.490000000002</v>
      </c>
      <c r="G2304" s="95" t="s">
        <v>5451</v>
      </c>
      <c r="H2304" s="95" t="s">
        <v>5445</v>
      </c>
      <c r="I2304" s="123" t="s">
        <v>5453</v>
      </c>
      <c r="J2304" s="124">
        <v>1.51</v>
      </c>
      <c r="K2304" s="128"/>
      <c r="L2304" s="129"/>
      <c r="M2304" s="125" t="s">
        <v>5447</v>
      </c>
    </row>
    <row r="2305" spans="1:13" ht="25.5" x14ac:dyDescent="0.2">
      <c r="A2305" s="101">
        <v>2220</v>
      </c>
      <c r="B2305" s="143" t="s">
        <v>2511</v>
      </c>
      <c r="C2305" s="146" t="s">
        <v>7999</v>
      </c>
      <c r="D2305" s="121">
        <v>60201.4</v>
      </c>
      <c r="E2305" s="121">
        <v>70803.87</v>
      </c>
      <c r="F2305" s="122">
        <f t="shared" si="38"/>
        <v>70803.87</v>
      </c>
      <c r="G2305" s="95" t="s">
        <v>5451</v>
      </c>
      <c r="H2305" s="95" t="s">
        <v>5445</v>
      </c>
      <c r="I2305" s="123" t="s">
        <v>5453</v>
      </c>
      <c r="J2305" s="124">
        <v>10.86</v>
      </c>
      <c r="K2305" s="128"/>
      <c r="L2305" s="129"/>
      <c r="M2305" s="125" t="s">
        <v>5447</v>
      </c>
    </row>
    <row r="2306" spans="1:13" ht="25.5" x14ac:dyDescent="0.2">
      <c r="A2306" s="101">
        <v>2221</v>
      </c>
      <c r="B2306" s="143" t="s">
        <v>2512</v>
      </c>
      <c r="C2306" s="146" t="s">
        <v>8000</v>
      </c>
      <c r="D2306" s="121">
        <v>38548.25</v>
      </c>
      <c r="E2306" s="121">
        <v>47278.69</v>
      </c>
      <c r="F2306" s="122">
        <f t="shared" si="38"/>
        <v>47278.69</v>
      </c>
      <c r="G2306" s="95" t="s">
        <v>5451</v>
      </c>
      <c r="H2306" s="95" t="s">
        <v>5445</v>
      </c>
      <c r="I2306" s="123" t="s">
        <v>5453</v>
      </c>
      <c r="J2306" s="124">
        <v>6.65</v>
      </c>
      <c r="K2306" s="128"/>
      <c r="L2306" s="129"/>
      <c r="M2306" s="125" t="s">
        <v>5447</v>
      </c>
    </row>
    <row r="2307" spans="1:13" ht="25.5" x14ac:dyDescent="0.2">
      <c r="A2307" s="101">
        <v>2222</v>
      </c>
      <c r="B2307" s="143" t="s">
        <v>2513</v>
      </c>
      <c r="C2307" s="146" t="s">
        <v>8001</v>
      </c>
      <c r="D2307" s="121">
        <v>67243.930000000008</v>
      </c>
      <c r="E2307" s="121">
        <v>69284.53</v>
      </c>
      <c r="F2307" s="122">
        <f t="shared" si="38"/>
        <v>69284.53</v>
      </c>
      <c r="G2307" s="95" t="s">
        <v>5451</v>
      </c>
      <c r="H2307" s="95" t="s">
        <v>5445</v>
      </c>
      <c r="I2307" s="123" t="s">
        <v>5453</v>
      </c>
      <c r="J2307" s="124">
        <v>10.59</v>
      </c>
      <c r="K2307" s="128"/>
      <c r="L2307" s="129"/>
      <c r="M2307" s="125" t="s">
        <v>5447</v>
      </c>
    </row>
    <row r="2308" spans="1:13" ht="25.5" x14ac:dyDescent="0.2">
      <c r="A2308" s="101">
        <v>2223</v>
      </c>
      <c r="B2308" s="143" t="s">
        <v>2514</v>
      </c>
      <c r="C2308" s="146" t="s">
        <v>8002</v>
      </c>
      <c r="D2308" s="121">
        <v>46500.86</v>
      </c>
      <c r="E2308" s="121">
        <v>48930.18</v>
      </c>
      <c r="F2308" s="122">
        <f t="shared" si="38"/>
        <v>48930.18</v>
      </c>
      <c r="G2308" s="95" t="s">
        <v>5451</v>
      </c>
      <c r="H2308" s="95" t="s">
        <v>5445</v>
      </c>
      <c r="I2308" s="123" t="s">
        <v>5453</v>
      </c>
      <c r="J2308" s="124">
        <v>7.01</v>
      </c>
      <c r="K2308" s="128"/>
      <c r="L2308" s="129"/>
      <c r="M2308" s="125" t="s">
        <v>5447</v>
      </c>
    </row>
    <row r="2309" spans="1:13" ht="25.5" x14ac:dyDescent="0.2">
      <c r="A2309" s="101">
        <v>2224</v>
      </c>
      <c r="B2309" s="143" t="s">
        <v>2515</v>
      </c>
      <c r="C2309" s="146" t="s">
        <v>8003</v>
      </c>
      <c r="D2309" s="121">
        <v>42259.549999999996</v>
      </c>
      <c r="E2309" s="121">
        <v>43697.95</v>
      </c>
      <c r="F2309" s="122">
        <f t="shared" si="38"/>
        <v>43697.95</v>
      </c>
      <c r="G2309" s="95" t="s">
        <v>5451</v>
      </c>
      <c r="H2309" s="95" t="s">
        <v>5445</v>
      </c>
      <c r="I2309" s="123" t="s">
        <v>5453</v>
      </c>
      <c r="J2309" s="124">
        <v>6.18</v>
      </c>
      <c r="K2309" s="128"/>
      <c r="L2309" s="129"/>
      <c r="M2309" s="125" t="s">
        <v>5447</v>
      </c>
    </row>
    <row r="2310" spans="1:13" ht="25.5" x14ac:dyDescent="0.2">
      <c r="A2310" s="101">
        <v>2225</v>
      </c>
      <c r="B2310" s="143" t="s">
        <v>2516</v>
      </c>
      <c r="C2310" s="146" t="s">
        <v>8004</v>
      </c>
      <c r="D2310" s="121">
        <v>19858.739999999998</v>
      </c>
      <c r="E2310" s="121">
        <v>20144.919999999998</v>
      </c>
      <c r="F2310" s="122">
        <f t="shared" si="38"/>
        <v>20144.919999999998</v>
      </c>
      <c r="G2310" s="95" t="s">
        <v>5451</v>
      </c>
      <c r="H2310" s="95" t="s">
        <v>5445</v>
      </c>
      <c r="I2310" s="123" t="s">
        <v>5453</v>
      </c>
      <c r="J2310" s="124">
        <v>6.02</v>
      </c>
      <c r="K2310" s="128"/>
      <c r="L2310" s="129"/>
      <c r="M2310" s="125" t="s">
        <v>5447</v>
      </c>
    </row>
    <row r="2311" spans="1:13" ht="25.5" x14ac:dyDescent="0.2">
      <c r="A2311" s="101">
        <v>2226</v>
      </c>
      <c r="B2311" s="143" t="s">
        <v>2517</v>
      </c>
      <c r="C2311" s="146" t="s">
        <v>8005</v>
      </c>
      <c r="D2311" s="121">
        <v>160334.69</v>
      </c>
      <c r="E2311" s="121">
        <v>131309.59000000003</v>
      </c>
      <c r="F2311" s="122">
        <f t="shared" si="38"/>
        <v>160334.69</v>
      </c>
      <c r="G2311" s="95" t="s">
        <v>5451</v>
      </c>
      <c r="H2311" s="95" t="s">
        <v>5486</v>
      </c>
      <c r="I2311" s="123" t="s">
        <v>5453</v>
      </c>
      <c r="J2311" s="124">
        <v>5563.51</v>
      </c>
      <c r="K2311" s="128"/>
      <c r="L2311" s="129"/>
      <c r="M2311" s="125" t="s">
        <v>5447</v>
      </c>
    </row>
    <row r="2312" spans="1:13" ht="25.5" x14ac:dyDescent="0.2">
      <c r="A2312" s="101">
        <v>2227</v>
      </c>
      <c r="B2312" s="143" t="s">
        <v>2518</v>
      </c>
      <c r="C2312" s="146" t="s">
        <v>8006</v>
      </c>
      <c r="D2312" s="121">
        <v>42778.06</v>
      </c>
      <c r="E2312" s="121">
        <v>43647.29</v>
      </c>
      <c r="F2312" s="122">
        <f t="shared" si="38"/>
        <v>43647.29</v>
      </c>
      <c r="G2312" s="95" t="s">
        <v>5451</v>
      </c>
      <c r="H2312" s="95" t="s">
        <v>5445</v>
      </c>
      <c r="I2312" s="123" t="s">
        <v>5453</v>
      </c>
      <c r="J2312" s="124">
        <v>7.65</v>
      </c>
      <c r="K2312" s="128"/>
      <c r="L2312" s="129"/>
      <c r="M2312" s="125" t="s">
        <v>5447</v>
      </c>
    </row>
    <row r="2313" spans="1:13" ht="25.5" x14ac:dyDescent="0.2">
      <c r="A2313" s="101">
        <v>2228</v>
      </c>
      <c r="B2313" s="143" t="s">
        <v>2519</v>
      </c>
      <c r="C2313" s="146" t="s">
        <v>8007</v>
      </c>
      <c r="D2313" s="121">
        <v>204934.65000000002</v>
      </c>
      <c r="E2313" s="121">
        <v>210898.32</v>
      </c>
      <c r="F2313" s="122">
        <f t="shared" si="38"/>
        <v>210898.32</v>
      </c>
      <c r="G2313" s="95" t="s">
        <v>5451</v>
      </c>
      <c r="H2313" s="95" t="s">
        <v>5445</v>
      </c>
      <c r="I2313" s="123" t="s">
        <v>5453</v>
      </c>
      <c r="J2313" s="124">
        <v>25.24</v>
      </c>
      <c r="K2313" s="128"/>
      <c r="L2313" s="129"/>
      <c r="M2313" s="125" t="s">
        <v>5447</v>
      </c>
    </row>
    <row r="2314" spans="1:13" ht="25.5" x14ac:dyDescent="0.2">
      <c r="A2314" s="101">
        <v>2229</v>
      </c>
      <c r="B2314" s="143" t="s">
        <v>2520</v>
      </c>
      <c r="C2314" s="146" t="s">
        <v>8008</v>
      </c>
      <c r="D2314" s="121">
        <v>89231</v>
      </c>
      <c r="E2314" s="121">
        <v>94121.54</v>
      </c>
      <c r="F2314" s="122">
        <f t="shared" si="38"/>
        <v>94121.54</v>
      </c>
      <c r="G2314" s="95" t="s">
        <v>5451</v>
      </c>
      <c r="H2314" s="95" t="s">
        <v>5445</v>
      </c>
      <c r="I2314" s="123" t="s">
        <v>5453</v>
      </c>
      <c r="J2314" s="124">
        <v>10</v>
      </c>
      <c r="K2314" s="128"/>
      <c r="L2314" s="129"/>
      <c r="M2314" s="125" t="s">
        <v>5447</v>
      </c>
    </row>
    <row r="2315" spans="1:13" ht="25.5" x14ac:dyDescent="0.2">
      <c r="A2315" s="101">
        <v>2230</v>
      </c>
      <c r="B2315" s="143" t="s">
        <v>2521</v>
      </c>
      <c r="C2315" s="146" t="s">
        <v>8009</v>
      </c>
      <c r="D2315" s="121">
        <v>69692.510000000009</v>
      </c>
      <c r="E2315" s="121">
        <v>73545.040000000008</v>
      </c>
      <c r="F2315" s="122">
        <f t="shared" si="38"/>
        <v>73545.040000000008</v>
      </c>
      <c r="G2315" s="95" t="s">
        <v>5448</v>
      </c>
      <c r="H2315" s="95" t="s">
        <v>5445</v>
      </c>
      <c r="I2315" s="123" t="s">
        <v>5453</v>
      </c>
      <c r="J2315" s="124">
        <v>8.4499999999999993</v>
      </c>
      <c r="K2315" s="128"/>
      <c r="L2315" s="129"/>
      <c r="M2315" s="125" t="s">
        <v>5447</v>
      </c>
    </row>
    <row r="2316" spans="1:13" ht="25.5" x14ac:dyDescent="0.2">
      <c r="A2316" s="101">
        <v>2231</v>
      </c>
      <c r="B2316" s="143" t="s">
        <v>2522</v>
      </c>
      <c r="C2316" s="146" t="s">
        <v>8010</v>
      </c>
      <c r="D2316" s="121">
        <v>119715.09999999999</v>
      </c>
      <c r="E2316" s="121">
        <v>123976.04000000001</v>
      </c>
      <c r="F2316" s="122">
        <f t="shared" si="38"/>
        <v>123976.04000000001</v>
      </c>
      <c r="G2316" s="95" t="s">
        <v>5448</v>
      </c>
      <c r="H2316" s="95" t="s">
        <v>5445</v>
      </c>
      <c r="I2316" s="123" t="s">
        <v>5453</v>
      </c>
      <c r="J2316" s="124">
        <v>14.12</v>
      </c>
      <c r="K2316" s="128"/>
      <c r="L2316" s="129"/>
      <c r="M2316" s="125" t="s">
        <v>5447</v>
      </c>
    </row>
    <row r="2317" spans="1:13" ht="25.5" x14ac:dyDescent="0.2">
      <c r="A2317" s="101">
        <v>2232</v>
      </c>
      <c r="B2317" s="143" t="s">
        <v>2523</v>
      </c>
      <c r="C2317" s="146" t="s">
        <v>8011</v>
      </c>
      <c r="D2317" s="121">
        <v>84655.55</v>
      </c>
      <c r="E2317" s="121">
        <v>76974.559999999998</v>
      </c>
      <c r="F2317" s="122">
        <f t="shared" si="38"/>
        <v>84655.55</v>
      </c>
      <c r="G2317" s="95" t="s">
        <v>5451</v>
      </c>
      <c r="H2317" s="95" t="s">
        <v>5445</v>
      </c>
      <c r="I2317" s="123" t="s">
        <v>5453</v>
      </c>
      <c r="J2317" s="124">
        <v>11</v>
      </c>
      <c r="K2317" s="128"/>
      <c r="L2317" s="129"/>
      <c r="M2317" s="125" t="s">
        <v>5447</v>
      </c>
    </row>
    <row r="2318" spans="1:13" ht="25.5" x14ac:dyDescent="0.2">
      <c r="A2318" s="101">
        <v>2233</v>
      </c>
      <c r="B2318" s="143" t="s">
        <v>2524</v>
      </c>
      <c r="C2318" s="146" t="s">
        <v>8012</v>
      </c>
      <c r="D2318" s="121">
        <v>82303.750000000015</v>
      </c>
      <c r="E2318" s="121">
        <v>86929.549999999988</v>
      </c>
      <c r="F2318" s="122">
        <f t="shared" si="38"/>
        <v>86929.549999999988</v>
      </c>
      <c r="G2318" s="95" t="s">
        <v>5451</v>
      </c>
      <c r="H2318" s="95" t="s">
        <v>5445</v>
      </c>
      <c r="I2318" s="123" t="s">
        <v>5453</v>
      </c>
      <c r="J2318" s="124">
        <v>10495.48</v>
      </c>
      <c r="K2318" s="128"/>
      <c r="L2318" s="129"/>
      <c r="M2318" s="125" t="s">
        <v>5447</v>
      </c>
    </row>
    <row r="2319" spans="1:13" ht="25.5" x14ac:dyDescent="0.2">
      <c r="A2319" s="101">
        <v>2234</v>
      </c>
      <c r="B2319" s="143" t="s">
        <v>2525</v>
      </c>
      <c r="C2319" s="146" t="s">
        <v>8013</v>
      </c>
      <c r="D2319" s="121">
        <v>90245.959999999992</v>
      </c>
      <c r="E2319" s="121">
        <v>92927.950000000012</v>
      </c>
      <c r="F2319" s="122">
        <f t="shared" si="38"/>
        <v>92927.950000000012</v>
      </c>
      <c r="G2319" s="95" t="s">
        <v>5451</v>
      </c>
      <c r="H2319" s="95" t="s">
        <v>5445</v>
      </c>
      <c r="I2319" s="123" t="s">
        <v>5453</v>
      </c>
      <c r="J2319" s="124">
        <v>10.01</v>
      </c>
      <c r="K2319" s="128"/>
      <c r="L2319" s="129"/>
      <c r="M2319" s="125" t="s">
        <v>5447</v>
      </c>
    </row>
    <row r="2320" spans="1:13" ht="25.5" x14ac:dyDescent="0.2">
      <c r="A2320" s="101">
        <v>2235</v>
      </c>
      <c r="B2320" s="143" t="s">
        <v>2526</v>
      </c>
      <c r="C2320" s="146" t="s">
        <v>8014</v>
      </c>
      <c r="D2320" s="121">
        <v>202280.78999999998</v>
      </c>
      <c r="E2320" s="121">
        <v>214543.74</v>
      </c>
      <c r="F2320" s="122">
        <f t="shared" si="38"/>
        <v>214543.74</v>
      </c>
      <c r="G2320" s="95" t="s">
        <v>5451</v>
      </c>
      <c r="H2320" s="95" t="s">
        <v>5445</v>
      </c>
      <c r="I2320" s="123" t="s">
        <v>5453</v>
      </c>
      <c r="J2320" s="124">
        <v>22.37</v>
      </c>
      <c r="K2320" s="128"/>
      <c r="L2320" s="129"/>
      <c r="M2320" s="125" t="s">
        <v>5447</v>
      </c>
    </row>
    <row r="2321" spans="1:13" ht="25.5" x14ac:dyDescent="0.2">
      <c r="A2321" s="101">
        <v>2236</v>
      </c>
      <c r="B2321" s="143" t="s">
        <v>2527</v>
      </c>
      <c r="C2321" s="146" t="s">
        <v>8015</v>
      </c>
      <c r="D2321" s="121">
        <v>99234.79</v>
      </c>
      <c r="E2321" s="121">
        <v>107559.75</v>
      </c>
      <c r="F2321" s="122">
        <f t="shared" si="38"/>
        <v>107559.75</v>
      </c>
      <c r="G2321" s="95" t="s">
        <v>5451</v>
      </c>
      <c r="H2321" s="95" t="s">
        <v>5445</v>
      </c>
      <c r="I2321" s="123" t="s">
        <v>5453</v>
      </c>
      <c r="J2321" s="124">
        <v>10.220000000000001</v>
      </c>
      <c r="K2321" s="128"/>
      <c r="L2321" s="129"/>
      <c r="M2321" s="125" t="s">
        <v>5447</v>
      </c>
    </row>
    <row r="2322" spans="1:13" ht="25.5" x14ac:dyDescent="0.2">
      <c r="A2322" s="101">
        <v>2237</v>
      </c>
      <c r="B2322" s="143" t="s">
        <v>2528</v>
      </c>
      <c r="C2322" s="146" t="s">
        <v>8016</v>
      </c>
      <c r="D2322" s="121">
        <v>280030.48</v>
      </c>
      <c r="E2322" s="121">
        <v>283782.51</v>
      </c>
      <c r="F2322" s="122">
        <f t="shared" si="38"/>
        <v>283782.51</v>
      </c>
      <c r="G2322" s="95" t="s">
        <v>5451</v>
      </c>
      <c r="H2322" s="95" t="s">
        <v>5445</v>
      </c>
      <c r="I2322" s="123" t="s">
        <v>5453</v>
      </c>
      <c r="J2322" s="124">
        <v>26.7</v>
      </c>
      <c r="K2322" s="128"/>
      <c r="L2322" s="129"/>
      <c r="M2322" s="125" t="s">
        <v>5447</v>
      </c>
    </row>
    <row r="2323" spans="1:13" ht="25.5" x14ac:dyDescent="0.2">
      <c r="A2323" s="101">
        <v>2238</v>
      </c>
      <c r="B2323" s="143" t="s">
        <v>2529</v>
      </c>
      <c r="C2323" s="146" t="s">
        <v>8017</v>
      </c>
      <c r="D2323" s="121">
        <v>44342.7</v>
      </c>
      <c r="E2323" s="121">
        <v>46650.080000000009</v>
      </c>
      <c r="F2323" s="122">
        <f t="shared" si="38"/>
        <v>46650.080000000009</v>
      </c>
      <c r="G2323" s="95" t="s">
        <v>5451</v>
      </c>
      <c r="H2323" s="95" t="s">
        <v>5445</v>
      </c>
      <c r="I2323" s="123" t="s">
        <v>5453</v>
      </c>
      <c r="J2323" s="124">
        <v>3.56</v>
      </c>
      <c r="K2323" s="128"/>
      <c r="L2323" s="129"/>
      <c r="M2323" s="125" t="s">
        <v>5447</v>
      </c>
    </row>
    <row r="2324" spans="1:13" ht="25.5" x14ac:dyDescent="0.2">
      <c r="A2324" s="101">
        <v>2239</v>
      </c>
      <c r="B2324" s="143" t="s">
        <v>2530</v>
      </c>
      <c r="C2324" s="146" t="s">
        <v>8018</v>
      </c>
      <c r="D2324" s="121">
        <v>123889.95999999999</v>
      </c>
      <c r="E2324" s="121">
        <v>127461.60999999999</v>
      </c>
      <c r="F2324" s="122">
        <f t="shared" si="38"/>
        <v>127461.60999999999</v>
      </c>
      <c r="G2324" s="95" t="s">
        <v>5451</v>
      </c>
      <c r="H2324" s="95" t="s">
        <v>5445</v>
      </c>
      <c r="I2324" s="123" t="s">
        <v>5453</v>
      </c>
      <c r="J2324" s="124">
        <v>10.57</v>
      </c>
      <c r="K2324" s="128"/>
      <c r="L2324" s="129"/>
      <c r="M2324" s="125" t="s">
        <v>5447</v>
      </c>
    </row>
    <row r="2325" spans="1:13" ht="25.5" x14ac:dyDescent="0.2">
      <c r="A2325" s="101">
        <v>2240</v>
      </c>
      <c r="B2325" s="143" t="s">
        <v>2531</v>
      </c>
      <c r="C2325" s="146" t="s">
        <v>8019</v>
      </c>
      <c r="D2325" s="121">
        <v>228714.29</v>
      </c>
      <c r="E2325" s="121">
        <v>240347.36999999994</v>
      </c>
      <c r="F2325" s="122">
        <f t="shared" si="38"/>
        <v>240347.36999999994</v>
      </c>
      <c r="G2325" s="95" t="s">
        <v>5451</v>
      </c>
      <c r="H2325" s="95" t="s">
        <v>5445</v>
      </c>
      <c r="I2325" s="123" t="s">
        <v>5453</v>
      </c>
      <c r="J2325" s="124">
        <v>33.5</v>
      </c>
      <c r="K2325" s="128"/>
      <c r="L2325" s="129"/>
      <c r="M2325" s="125" t="s">
        <v>5447</v>
      </c>
    </row>
    <row r="2326" spans="1:13" ht="25.5" x14ac:dyDescent="0.2">
      <c r="A2326" s="101">
        <v>2241</v>
      </c>
      <c r="B2326" s="143" t="s">
        <v>2532</v>
      </c>
      <c r="C2326" s="146" t="s">
        <v>8020</v>
      </c>
      <c r="D2326" s="121">
        <v>17667.439999999999</v>
      </c>
      <c r="E2326" s="121">
        <v>23622.649999999994</v>
      </c>
      <c r="F2326" s="122">
        <f t="shared" si="38"/>
        <v>23622.649999999994</v>
      </c>
      <c r="G2326" s="95" t="s">
        <v>5451</v>
      </c>
      <c r="H2326" s="95" t="s">
        <v>5445</v>
      </c>
      <c r="I2326" s="123" t="s">
        <v>5453</v>
      </c>
      <c r="J2326" s="124">
        <v>106843.49</v>
      </c>
      <c r="K2326" s="128"/>
      <c r="L2326" s="129"/>
      <c r="M2326" s="125" t="s">
        <v>5447</v>
      </c>
    </row>
    <row r="2327" spans="1:13" ht="25.5" x14ac:dyDescent="0.2">
      <c r="A2327" s="101">
        <v>2242</v>
      </c>
      <c r="B2327" s="143" t="s">
        <v>2533</v>
      </c>
      <c r="C2327" s="146" t="s">
        <v>8021</v>
      </c>
      <c r="D2327" s="121">
        <v>59103.44</v>
      </c>
      <c r="E2327" s="121">
        <v>62261.15</v>
      </c>
      <c r="F2327" s="122">
        <f t="shared" si="38"/>
        <v>62261.15</v>
      </c>
      <c r="G2327" s="95" t="s">
        <v>5451</v>
      </c>
      <c r="H2327" s="95" t="s">
        <v>5445</v>
      </c>
      <c r="I2327" s="123" t="s">
        <v>5453</v>
      </c>
      <c r="J2327" s="124">
        <v>4.5999999999999996</v>
      </c>
      <c r="K2327" s="128"/>
      <c r="L2327" s="129"/>
      <c r="M2327" s="125" t="s">
        <v>5447</v>
      </c>
    </row>
    <row r="2328" spans="1:13" ht="25.5" x14ac:dyDescent="0.2">
      <c r="A2328" s="101">
        <v>2243</v>
      </c>
      <c r="B2328" s="143" t="s">
        <v>2534</v>
      </c>
      <c r="C2328" s="146" t="s">
        <v>8022</v>
      </c>
      <c r="D2328" s="121">
        <v>126757.94</v>
      </c>
      <c r="E2328" s="121">
        <v>159280.9</v>
      </c>
      <c r="F2328" s="122">
        <f t="shared" si="38"/>
        <v>159280.9</v>
      </c>
      <c r="G2328" s="95" t="s">
        <v>5451</v>
      </c>
      <c r="H2328" s="95" t="s">
        <v>5445</v>
      </c>
      <c r="I2328" s="123" t="s">
        <v>5453</v>
      </c>
      <c r="J2328" s="124">
        <v>10</v>
      </c>
      <c r="K2328" s="128"/>
      <c r="L2328" s="129"/>
      <c r="M2328" s="125" t="s">
        <v>5447</v>
      </c>
    </row>
    <row r="2329" spans="1:13" ht="25.5" x14ac:dyDescent="0.2">
      <c r="A2329" s="101">
        <v>2244</v>
      </c>
      <c r="B2329" s="143" t="s">
        <v>2535</v>
      </c>
      <c r="C2329" s="146" t="s">
        <v>8023</v>
      </c>
      <c r="D2329" s="121">
        <v>150465.25</v>
      </c>
      <c r="E2329" s="121">
        <v>155201.37</v>
      </c>
      <c r="F2329" s="122">
        <f t="shared" si="38"/>
        <v>155201.37</v>
      </c>
      <c r="G2329" s="95" t="s">
        <v>5448</v>
      </c>
      <c r="H2329" s="95" t="s">
        <v>5445</v>
      </c>
      <c r="I2329" s="123" t="s">
        <v>5453</v>
      </c>
      <c r="J2329" s="124">
        <v>10.119999999999999</v>
      </c>
      <c r="K2329" s="128"/>
      <c r="L2329" s="129"/>
      <c r="M2329" s="125" t="s">
        <v>5447</v>
      </c>
    </row>
    <row r="2330" spans="1:13" ht="25.5" x14ac:dyDescent="0.2">
      <c r="A2330" s="101">
        <v>2245</v>
      </c>
      <c r="B2330" s="143" t="s">
        <v>2536</v>
      </c>
      <c r="C2330" s="146" t="s">
        <v>8024</v>
      </c>
      <c r="D2330" s="121">
        <v>3805.6</v>
      </c>
      <c r="E2330" s="121">
        <v>3805.6000000000004</v>
      </c>
      <c r="F2330" s="122">
        <f t="shared" si="38"/>
        <v>3805.6000000000004</v>
      </c>
      <c r="G2330" s="95" t="s">
        <v>5448</v>
      </c>
      <c r="H2330" s="95" t="s">
        <v>5445</v>
      </c>
      <c r="I2330" s="123" t="s">
        <v>5453</v>
      </c>
      <c r="J2330" s="124">
        <v>0.25</v>
      </c>
      <c r="K2330" s="128"/>
      <c r="L2330" s="129"/>
      <c r="M2330" s="125" t="s">
        <v>5447</v>
      </c>
    </row>
    <row r="2331" spans="1:13" ht="25.5" x14ac:dyDescent="0.2">
      <c r="A2331" s="101">
        <v>2246</v>
      </c>
      <c r="B2331" s="143" t="s">
        <v>2537</v>
      </c>
      <c r="C2331" s="146" t="s">
        <v>8025</v>
      </c>
      <c r="D2331" s="121">
        <v>84357.7</v>
      </c>
      <c r="E2331" s="121">
        <v>86188.02</v>
      </c>
      <c r="F2331" s="122">
        <f t="shared" ref="F2331:F2393" si="39">IF(D2331&gt;E2331,D2331,E2331)</f>
        <v>86188.02</v>
      </c>
      <c r="G2331" s="95" t="s">
        <v>5451</v>
      </c>
      <c r="H2331" s="95" t="s">
        <v>5445</v>
      </c>
      <c r="I2331" s="123" t="s">
        <v>5453</v>
      </c>
      <c r="J2331" s="124">
        <v>5.51</v>
      </c>
      <c r="K2331" s="128"/>
      <c r="L2331" s="129"/>
      <c r="M2331" s="125" t="s">
        <v>5447</v>
      </c>
    </row>
    <row r="2332" spans="1:13" ht="25.5" x14ac:dyDescent="0.2">
      <c r="A2332" s="101">
        <v>2247</v>
      </c>
      <c r="B2332" s="143" t="s">
        <v>2538</v>
      </c>
      <c r="C2332" s="146" t="s">
        <v>8026</v>
      </c>
      <c r="D2332" s="121">
        <v>8040.7999999999993</v>
      </c>
      <c r="E2332" s="121">
        <v>13879.35</v>
      </c>
      <c r="F2332" s="122">
        <f t="shared" si="39"/>
        <v>13879.35</v>
      </c>
      <c r="G2332" s="95" t="s">
        <v>5451</v>
      </c>
      <c r="H2332" s="95" t="s">
        <v>5445</v>
      </c>
      <c r="I2332" s="123" t="s">
        <v>5453</v>
      </c>
      <c r="J2332" s="124">
        <v>0.85</v>
      </c>
      <c r="K2332" s="128"/>
      <c r="L2332" s="129"/>
      <c r="M2332" s="125" t="s">
        <v>5447</v>
      </c>
    </row>
    <row r="2333" spans="1:13" ht="25.5" x14ac:dyDescent="0.2">
      <c r="A2333" s="101">
        <v>2248</v>
      </c>
      <c r="B2333" s="143" t="s">
        <v>2539</v>
      </c>
      <c r="C2333" s="146" t="s">
        <v>8027</v>
      </c>
      <c r="D2333" s="121">
        <v>3058.21</v>
      </c>
      <c r="E2333" s="121">
        <v>3404.16</v>
      </c>
      <c r="F2333" s="122">
        <f t="shared" si="39"/>
        <v>3404.16</v>
      </c>
      <c r="G2333" s="95" t="s">
        <v>5451</v>
      </c>
      <c r="H2333" s="95" t="s">
        <v>5445</v>
      </c>
      <c r="I2333" s="123" t="s">
        <v>5453</v>
      </c>
      <c r="J2333" s="124">
        <v>0.81</v>
      </c>
      <c r="K2333" s="128"/>
      <c r="L2333" s="129"/>
      <c r="M2333" s="125" t="s">
        <v>5447</v>
      </c>
    </row>
    <row r="2334" spans="1:13" ht="25.5" x14ac:dyDescent="0.2">
      <c r="A2334" s="101">
        <v>2249</v>
      </c>
      <c r="B2334" s="143" t="s">
        <v>2540</v>
      </c>
      <c r="C2334" s="146" t="s">
        <v>8028</v>
      </c>
      <c r="D2334" s="121">
        <v>195952.78</v>
      </c>
      <c r="E2334" s="121">
        <v>195952.78</v>
      </c>
      <c r="F2334" s="122">
        <f t="shared" si="39"/>
        <v>195952.78</v>
      </c>
      <c r="G2334" s="95" t="s">
        <v>5451</v>
      </c>
      <c r="H2334" s="95" t="s">
        <v>5445</v>
      </c>
      <c r="I2334" s="123" t="s">
        <v>5453</v>
      </c>
      <c r="J2334" s="124">
        <v>10</v>
      </c>
      <c r="K2334" s="128"/>
      <c r="L2334" s="129"/>
      <c r="M2334" s="125" t="s">
        <v>5447</v>
      </c>
    </row>
    <row r="2335" spans="1:13" ht="25.5" x14ac:dyDescent="0.2">
      <c r="A2335" s="101">
        <v>2250</v>
      </c>
      <c r="B2335" s="143" t="s">
        <v>2541</v>
      </c>
      <c r="C2335" s="146" t="s">
        <v>8029</v>
      </c>
      <c r="D2335" s="121">
        <v>310620.40999999997</v>
      </c>
      <c r="E2335" s="121">
        <v>315195.43</v>
      </c>
      <c r="F2335" s="122">
        <f t="shared" si="39"/>
        <v>315195.43</v>
      </c>
      <c r="G2335" s="95" t="s">
        <v>5451</v>
      </c>
      <c r="H2335" s="95" t="s">
        <v>5445</v>
      </c>
      <c r="I2335" s="123" t="s">
        <v>5453</v>
      </c>
      <c r="J2335" s="124">
        <v>15.31</v>
      </c>
      <c r="K2335" s="128"/>
      <c r="L2335" s="129"/>
      <c r="M2335" s="125" t="s">
        <v>5447</v>
      </c>
    </row>
    <row r="2336" spans="1:13" ht="25.5" x14ac:dyDescent="0.2">
      <c r="A2336" s="101">
        <v>2251</v>
      </c>
      <c r="B2336" s="143" t="s">
        <v>2542</v>
      </c>
      <c r="C2336" s="146" t="s">
        <v>8030</v>
      </c>
      <c r="D2336" s="121">
        <v>47284.380000000005</v>
      </c>
      <c r="E2336" s="121">
        <v>48303.78</v>
      </c>
      <c r="F2336" s="122">
        <f t="shared" si="39"/>
        <v>48303.78</v>
      </c>
      <c r="G2336" s="95" t="s">
        <v>5451</v>
      </c>
      <c r="H2336" s="95" t="s">
        <v>5445</v>
      </c>
      <c r="I2336" s="123" t="s">
        <v>5453</v>
      </c>
      <c r="J2336" s="124">
        <v>1.97</v>
      </c>
      <c r="K2336" s="128"/>
      <c r="L2336" s="129"/>
      <c r="M2336" s="125" t="s">
        <v>5447</v>
      </c>
    </row>
    <row r="2337" spans="1:13" ht="25.5" x14ac:dyDescent="0.2">
      <c r="A2337" s="101">
        <v>2252</v>
      </c>
      <c r="B2337" s="143" t="s">
        <v>2543</v>
      </c>
      <c r="C2337" s="146" t="s">
        <v>8031</v>
      </c>
      <c r="D2337" s="121">
        <v>405466.12</v>
      </c>
      <c r="E2337" s="121">
        <v>433304.27</v>
      </c>
      <c r="F2337" s="122">
        <f t="shared" si="39"/>
        <v>433304.27</v>
      </c>
      <c r="G2337" s="95" t="s">
        <v>5451</v>
      </c>
      <c r="H2337" s="95" t="s">
        <v>5445</v>
      </c>
      <c r="I2337" s="123" t="s">
        <v>5453</v>
      </c>
      <c r="J2337" s="124">
        <v>14.63</v>
      </c>
      <c r="K2337" s="128"/>
      <c r="L2337" s="129"/>
      <c r="M2337" s="125" t="s">
        <v>5447</v>
      </c>
    </row>
    <row r="2338" spans="1:13" ht="25.5" x14ac:dyDescent="0.2">
      <c r="A2338" s="101">
        <v>2253</v>
      </c>
      <c r="B2338" s="143" t="s">
        <v>2544</v>
      </c>
      <c r="C2338" s="146" t="s">
        <v>8032</v>
      </c>
      <c r="D2338" s="121">
        <v>7424.91</v>
      </c>
      <c r="E2338" s="121">
        <v>7424.91</v>
      </c>
      <c r="F2338" s="122">
        <f t="shared" si="39"/>
        <v>7424.91</v>
      </c>
      <c r="G2338" s="95" t="s">
        <v>5448</v>
      </c>
      <c r="H2338" s="95" t="s">
        <v>5445</v>
      </c>
      <c r="I2338" s="123" t="s">
        <v>5453</v>
      </c>
      <c r="J2338" s="124">
        <v>0.25</v>
      </c>
      <c r="K2338" s="128"/>
      <c r="L2338" s="129"/>
      <c r="M2338" s="125" t="s">
        <v>5447</v>
      </c>
    </row>
    <row r="2339" spans="1:13" ht="25.5" x14ac:dyDescent="0.2">
      <c r="A2339" s="101">
        <v>2254</v>
      </c>
      <c r="B2339" s="143" t="s">
        <v>2545</v>
      </c>
      <c r="C2339" s="146" t="s">
        <v>8033</v>
      </c>
      <c r="D2339" s="121">
        <v>7729.0199999999995</v>
      </c>
      <c r="E2339" s="121">
        <v>22363.68</v>
      </c>
      <c r="F2339" s="122">
        <f t="shared" si="39"/>
        <v>22363.68</v>
      </c>
      <c r="G2339" s="95" t="s">
        <v>5451</v>
      </c>
      <c r="H2339" s="95" t="s">
        <v>5445</v>
      </c>
      <c r="I2339" s="123" t="s">
        <v>5453</v>
      </c>
      <c r="J2339" s="124">
        <v>0.26</v>
      </c>
      <c r="K2339" s="128"/>
      <c r="L2339" s="129"/>
      <c r="M2339" s="125" t="s">
        <v>5447</v>
      </c>
    </row>
    <row r="2340" spans="1:13" ht="25.5" x14ac:dyDescent="0.2">
      <c r="A2340" s="101">
        <v>2255</v>
      </c>
      <c r="B2340" s="143" t="s">
        <v>2546</v>
      </c>
      <c r="C2340" s="146" t="s">
        <v>8034</v>
      </c>
      <c r="D2340" s="121">
        <v>51606.89</v>
      </c>
      <c r="E2340" s="121">
        <v>53418.879999999997</v>
      </c>
      <c r="F2340" s="122">
        <f t="shared" si="39"/>
        <v>53418.879999999997</v>
      </c>
      <c r="G2340" s="95" t="s">
        <v>5451</v>
      </c>
      <c r="H2340" s="95" t="s">
        <v>5445</v>
      </c>
      <c r="I2340" s="123" t="s">
        <v>5453</v>
      </c>
      <c r="J2340" s="124">
        <v>1.66</v>
      </c>
      <c r="K2340" s="128"/>
      <c r="L2340" s="129"/>
      <c r="M2340" s="125" t="s">
        <v>5447</v>
      </c>
    </row>
    <row r="2341" spans="1:13" ht="25.5" x14ac:dyDescent="0.2">
      <c r="A2341" s="101">
        <v>2256</v>
      </c>
      <c r="B2341" s="143" t="s">
        <v>2547</v>
      </c>
      <c r="C2341" s="146" t="s">
        <v>8035</v>
      </c>
      <c r="D2341" s="121">
        <v>385771.19</v>
      </c>
      <c r="E2341" s="121">
        <v>398106.85</v>
      </c>
      <c r="F2341" s="122">
        <f t="shared" si="39"/>
        <v>398106.85</v>
      </c>
      <c r="G2341" s="95" t="s">
        <v>5451</v>
      </c>
      <c r="H2341" s="95" t="s">
        <v>5445</v>
      </c>
      <c r="I2341" s="123" t="s">
        <v>5453</v>
      </c>
      <c r="J2341" s="124">
        <v>12.02</v>
      </c>
      <c r="K2341" s="128"/>
      <c r="L2341" s="129"/>
      <c r="M2341" s="125" t="s">
        <v>5447</v>
      </c>
    </row>
    <row r="2342" spans="1:13" ht="25.5" x14ac:dyDescent="0.2">
      <c r="A2342" s="101">
        <v>2257</v>
      </c>
      <c r="B2342" s="143" t="s">
        <v>2548</v>
      </c>
      <c r="C2342" s="146" t="s">
        <v>8036</v>
      </c>
      <c r="D2342" s="121">
        <v>4868.55</v>
      </c>
      <c r="E2342" s="121">
        <v>4868.5500000000011</v>
      </c>
      <c r="F2342" s="122">
        <f t="shared" si="39"/>
        <v>4868.5500000000011</v>
      </c>
      <c r="G2342" s="95" t="s">
        <v>5451</v>
      </c>
      <c r="H2342" s="95" t="s">
        <v>5445</v>
      </c>
      <c r="I2342" s="123" t="s">
        <v>5453</v>
      </c>
      <c r="J2342" s="124">
        <v>0.14000000000000001</v>
      </c>
      <c r="K2342" s="128"/>
      <c r="L2342" s="129"/>
      <c r="M2342" s="125" t="s">
        <v>5447</v>
      </c>
    </row>
    <row r="2343" spans="1:13" ht="25.5" x14ac:dyDescent="0.2">
      <c r="A2343" s="101">
        <v>2258</v>
      </c>
      <c r="B2343" s="143" t="s">
        <v>2549</v>
      </c>
      <c r="C2343" s="146" t="s">
        <v>8037</v>
      </c>
      <c r="D2343" s="121">
        <v>139098.50999999998</v>
      </c>
      <c r="E2343" s="121">
        <v>143052.97</v>
      </c>
      <c r="F2343" s="122">
        <f t="shared" si="39"/>
        <v>143052.97</v>
      </c>
      <c r="G2343" s="95" t="s">
        <v>5451</v>
      </c>
      <c r="H2343" s="95" t="s">
        <v>5445</v>
      </c>
      <c r="I2343" s="123" t="s">
        <v>5453</v>
      </c>
      <c r="J2343" s="124">
        <v>3.71</v>
      </c>
      <c r="K2343" s="128"/>
      <c r="L2343" s="129"/>
      <c r="M2343" s="125" t="s">
        <v>5447</v>
      </c>
    </row>
    <row r="2344" spans="1:13" ht="25.5" x14ac:dyDescent="0.2">
      <c r="A2344" s="101">
        <v>2259</v>
      </c>
      <c r="B2344" s="143" t="s">
        <v>2550</v>
      </c>
      <c r="C2344" s="146" t="s">
        <v>8038</v>
      </c>
      <c r="D2344" s="121">
        <v>207334.19</v>
      </c>
      <c r="E2344" s="121">
        <v>213408.31</v>
      </c>
      <c r="F2344" s="122">
        <f t="shared" si="39"/>
        <v>213408.31</v>
      </c>
      <c r="G2344" s="95" t="s">
        <v>5448</v>
      </c>
      <c r="H2344" s="95" t="s">
        <v>5445</v>
      </c>
      <c r="I2344" s="123" t="s">
        <v>5453</v>
      </c>
      <c r="J2344" s="124">
        <v>5.07</v>
      </c>
      <c r="K2344" s="128"/>
      <c r="L2344" s="129"/>
      <c r="M2344" s="125" t="s">
        <v>5447</v>
      </c>
    </row>
    <row r="2345" spans="1:13" ht="25.5" x14ac:dyDescent="0.2">
      <c r="A2345" s="101">
        <v>2260</v>
      </c>
      <c r="B2345" s="143" t="s">
        <v>2551</v>
      </c>
      <c r="C2345" s="146" t="s">
        <v>8039</v>
      </c>
      <c r="D2345" s="121">
        <v>5379.11</v>
      </c>
      <c r="E2345" s="121">
        <v>5379.11</v>
      </c>
      <c r="F2345" s="122">
        <f t="shared" si="39"/>
        <v>5379.11</v>
      </c>
      <c r="G2345" s="95" t="s">
        <v>5451</v>
      </c>
      <c r="H2345" s="95" t="s">
        <v>5445</v>
      </c>
      <c r="I2345" s="123" t="s">
        <v>5453</v>
      </c>
      <c r="J2345" s="124">
        <v>0.12</v>
      </c>
      <c r="K2345" s="128"/>
      <c r="L2345" s="129"/>
      <c r="M2345" s="125" t="s">
        <v>5447</v>
      </c>
    </row>
    <row r="2346" spans="1:13" ht="25.5" x14ac:dyDescent="0.2">
      <c r="A2346" s="101">
        <v>2261</v>
      </c>
      <c r="B2346" s="143" t="s">
        <v>2552</v>
      </c>
      <c r="C2346" s="146" t="s">
        <v>8040</v>
      </c>
      <c r="D2346" s="121">
        <v>17748.410000000003</v>
      </c>
      <c r="E2346" s="121">
        <v>18801.060000000001</v>
      </c>
      <c r="F2346" s="122">
        <f t="shared" si="39"/>
        <v>18801.060000000001</v>
      </c>
      <c r="G2346" s="95" t="s">
        <v>5451</v>
      </c>
      <c r="H2346" s="95" t="s">
        <v>5445</v>
      </c>
      <c r="I2346" s="123" t="s">
        <v>5453</v>
      </c>
      <c r="J2346" s="124">
        <v>0.66</v>
      </c>
      <c r="K2346" s="128"/>
      <c r="L2346" s="129"/>
      <c r="M2346" s="125" t="s">
        <v>5447</v>
      </c>
    </row>
    <row r="2347" spans="1:13" ht="25.5" x14ac:dyDescent="0.2">
      <c r="A2347" s="101">
        <v>2262</v>
      </c>
      <c r="B2347" s="143" t="s">
        <v>2553</v>
      </c>
      <c r="C2347" s="146" t="s">
        <v>8041</v>
      </c>
      <c r="D2347" s="121">
        <v>55140.51</v>
      </c>
      <c r="E2347" s="121">
        <v>56767.899999999994</v>
      </c>
      <c r="F2347" s="122">
        <f t="shared" si="39"/>
        <v>56767.899999999994</v>
      </c>
      <c r="G2347" s="95" t="s">
        <v>5451</v>
      </c>
      <c r="H2347" s="95" t="s">
        <v>5445</v>
      </c>
      <c r="I2347" s="123" t="s">
        <v>5453</v>
      </c>
      <c r="J2347" s="124">
        <v>60677.21</v>
      </c>
      <c r="K2347" s="128"/>
      <c r="L2347" s="129"/>
      <c r="M2347" s="125" t="s">
        <v>5447</v>
      </c>
    </row>
    <row r="2348" spans="1:13" ht="25.5" x14ac:dyDescent="0.2">
      <c r="A2348" s="101">
        <v>2263</v>
      </c>
      <c r="B2348" s="143" t="s">
        <v>2554</v>
      </c>
      <c r="C2348" s="146" t="s">
        <v>8042</v>
      </c>
      <c r="D2348" s="121">
        <v>40759.780000000006</v>
      </c>
      <c r="E2348" s="121">
        <v>42692.6</v>
      </c>
      <c r="F2348" s="122">
        <f t="shared" si="39"/>
        <v>42692.6</v>
      </c>
      <c r="G2348" s="95" t="s">
        <v>5451</v>
      </c>
      <c r="H2348" s="95" t="s">
        <v>5445</v>
      </c>
      <c r="I2348" s="123" t="s">
        <v>5453</v>
      </c>
      <c r="J2348" s="124">
        <v>0.68</v>
      </c>
      <c r="K2348" s="128"/>
      <c r="L2348" s="129"/>
      <c r="M2348" s="125" t="s">
        <v>5447</v>
      </c>
    </row>
    <row r="2349" spans="1:13" ht="25.5" x14ac:dyDescent="0.2">
      <c r="A2349" s="101">
        <v>2264</v>
      </c>
      <c r="B2349" s="143" t="s">
        <v>2555</v>
      </c>
      <c r="C2349" s="146" t="s">
        <v>8043</v>
      </c>
      <c r="D2349" s="121">
        <v>14157.37</v>
      </c>
      <c r="E2349" s="121">
        <v>17487.62</v>
      </c>
      <c r="F2349" s="122">
        <f t="shared" si="39"/>
        <v>17487.62</v>
      </c>
      <c r="G2349" s="95" t="s">
        <v>5451</v>
      </c>
      <c r="H2349" s="95" t="s">
        <v>5445</v>
      </c>
      <c r="I2349" s="123" t="s">
        <v>5453</v>
      </c>
      <c r="J2349" s="124">
        <v>1637.52</v>
      </c>
      <c r="K2349" s="128"/>
      <c r="L2349" s="129"/>
      <c r="M2349" s="125" t="s">
        <v>5447</v>
      </c>
    </row>
    <row r="2350" spans="1:13" ht="25.5" x14ac:dyDescent="0.2">
      <c r="A2350" s="101">
        <v>2265</v>
      </c>
      <c r="B2350" s="143" t="s">
        <v>2556</v>
      </c>
      <c r="C2350" s="146" t="s">
        <v>8044</v>
      </c>
      <c r="D2350" s="121">
        <v>45688.030000000006</v>
      </c>
      <c r="E2350" s="121">
        <v>47412.05</v>
      </c>
      <c r="F2350" s="122">
        <f t="shared" si="39"/>
        <v>47412.05</v>
      </c>
      <c r="G2350" s="95" t="s">
        <v>5448</v>
      </c>
      <c r="H2350" s="95" t="s">
        <v>5445</v>
      </c>
      <c r="I2350" s="123" t="s">
        <v>5453</v>
      </c>
      <c r="J2350" s="124">
        <v>0.49</v>
      </c>
      <c r="K2350" s="128"/>
      <c r="L2350" s="129"/>
      <c r="M2350" s="125" t="s">
        <v>5447</v>
      </c>
    </row>
    <row r="2351" spans="1:13" ht="25.5" x14ac:dyDescent="0.2">
      <c r="A2351" s="101">
        <v>2266</v>
      </c>
      <c r="B2351" s="143" t="s">
        <v>2557</v>
      </c>
      <c r="C2351" s="146" t="s">
        <v>8045</v>
      </c>
      <c r="D2351" s="121">
        <v>21623.600000000002</v>
      </c>
      <c r="E2351" s="121">
        <v>22739.73</v>
      </c>
      <c r="F2351" s="122">
        <f t="shared" si="39"/>
        <v>22739.73</v>
      </c>
      <c r="G2351" s="95" t="s">
        <v>5448</v>
      </c>
      <c r="H2351" s="95" t="s">
        <v>5445</v>
      </c>
      <c r="I2351" s="123" t="s">
        <v>5453</v>
      </c>
      <c r="J2351" s="124">
        <v>0.16</v>
      </c>
      <c r="K2351" s="128"/>
      <c r="L2351" s="129"/>
      <c r="M2351" s="125" t="s">
        <v>5447</v>
      </c>
    </row>
    <row r="2352" spans="1:13" ht="25.5" x14ac:dyDescent="0.2">
      <c r="A2352" s="101">
        <v>2267</v>
      </c>
      <c r="B2352" s="143" t="s">
        <v>2558</v>
      </c>
      <c r="C2352" s="146" t="s">
        <v>8046</v>
      </c>
      <c r="D2352" s="121">
        <v>53810.29</v>
      </c>
      <c r="E2352" s="121">
        <v>56499.850000000006</v>
      </c>
      <c r="F2352" s="122">
        <f t="shared" si="39"/>
        <v>56499.850000000006</v>
      </c>
      <c r="G2352" s="95" t="s">
        <v>5451</v>
      </c>
      <c r="H2352" s="95" t="s">
        <v>5445</v>
      </c>
      <c r="I2352" s="123" t="s">
        <v>5453</v>
      </c>
      <c r="J2352" s="124">
        <v>0.34</v>
      </c>
      <c r="K2352" s="128"/>
      <c r="L2352" s="129"/>
      <c r="M2352" s="125" t="s">
        <v>5447</v>
      </c>
    </row>
    <row r="2353" spans="1:13" ht="25.5" x14ac:dyDescent="0.2">
      <c r="A2353" s="101">
        <v>2268</v>
      </c>
      <c r="B2353" s="143" t="s">
        <v>2559</v>
      </c>
      <c r="C2353" s="146" t="s">
        <v>8047</v>
      </c>
      <c r="D2353" s="121">
        <v>16215.92</v>
      </c>
      <c r="E2353" s="121">
        <v>16215.92</v>
      </c>
      <c r="F2353" s="122">
        <f t="shared" si="39"/>
        <v>16215.92</v>
      </c>
      <c r="G2353" s="95" t="s">
        <v>5448</v>
      </c>
      <c r="H2353" s="95" t="s">
        <v>5445</v>
      </c>
      <c r="I2353" s="123" t="s">
        <v>5453</v>
      </c>
      <c r="J2353" s="124">
        <v>0.08</v>
      </c>
      <c r="K2353" s="128"/>
      <c r="L2353" s="129"/>
      <c r="M2353" s="125" t="s">
        <v>5447</v>
      </c>
    </row>
    <row r="2354" spans="1:13" ht="25.5" x14ac:dyDescent="0.2">
      <c r="A2354" s="101">
        <v>2269</v>
      </c>
      <c r="B2354" s="143" t="s">
        <v>2560</v>
      </c>
      <c r="C2354" s="146" t="s">
        <v>8048</v>
      </c>
      <c r="D2354" s="121">
        <v>80392.010000000009</v>
      </c>
      <c r="E2354" s="121">
        <v>82159.72</v>
      </c>
      <c r="F2354" s="122">
        <f t="shared" si="39"/>
        <v>82159.72</v>
      </c>
      <c r="G2354" s="95" t="s">
        <v>5451</v>
      </c>
      <c r="H2354" s="95" t="s">
        <v>5445</v>
      </c>
      <c r="I2354" s="123" t="s">
        <v>5453</v>
      </c>
      <c r="J2354" s="124">
        <v>0.22</v>
      </c>
      <c r="K2354" s="128"/>
      <c r="L2354" s="129"/>
      <c r="M2354" s="125" t="s">
        <v>5447</v>
      </c>
    </row>
    <row r="2355" spans="1:13" ht="25.5" x14ac:dyDescent="0.2">
      <c r="A2355" s="101">
        <v>2270</v>
      </c>
      <c r="B2355" s="143" t="s">
        <v>2561</v>
      </c>
      <c r="C2355" s="146" t="s">
        <v>8049</v>
      </c>
      <c r="D2355" s="121">
        <v>132638.75</v>
      </c>
      <c r="E2355" s="121">
        <v>138266.40000000002</v>
      </c>
      <c r="F2355" s="122">
        <f t="shared" si="39"/>
        <v>138266.40000000002</v>
      </c>
      <c r="G2355" s="95" t="s">
        <v>5451</v>
      </c>
      <c r="H2355" s="95" t="s">
        <v>5445</v>
      </c>
      <c r="I2355" s="123" t="s">
        <v>5453</v>
      </c>
      <c r="J2355" s="124">
        <v>1.18</v>
      </c>
      <c r="K2355" s="128"/>
      <c r="L2355" s="129"/>
      <c r="M2355" s="125" t="s">
        <v>5447</v>
      </c>
    </row>
    <row r="2356" spans="1:13" ht="25.5" x14ac:dyDescent="0.2">
      <c r="A2356" s="101">
        <v>2271</v>
      </c>
      <c r="B2356" s="143" t="s">
        <v>2562</v>
      </c>
      <c r="C2356" s="146" t="s">
        <v>8050</v>
      </c>
      <c r="D2356" s="121">
        <v>183152.21000000002</v>
      </c>
      <c r="E2356" s="121">
        <v>187438.11</v>
      </c>
      <c r="F2356" s="122">
        <f t="shared" si="39"/>
        <v>187438.11</v>
      </c>
      <c r="G2356" s="95" t="s">
        <v>5451</v>
      </c>
      <c r="H2356" s="95" t="s">
        <v>5445</v>
      </c>
      <c r="I2356" s="123" t="s">
        <v>5453</v>
      </c>
      <c r="J2356" s="124">
        <v>0.25</v>
      </c>
      <c r="K2356" s="128"/>
      <c r="L2356" s="129"/>
      <c r="M2356" s="125" t="s">
        <v>5447</v>
      </c>
    </row>
    <row r="2357" spans="1:13" ht="25.5" x14ac:dyDescent="0.2">
      <c r="A2357" s="101">
        <v>2272</v>
      </c>
      <c r="B2357" s="143" t="s">
        <v>2563</v>
      </c>
      <c r="C2357" s="146" t="s">
        <v>8051</v>
      </c>
      <c r="D2357" s="121">
        <v>22759.21</v>
      </c>
      <c r="E2357" s="121">
        <v>24117.8</v>
      </c>
      <c r="F2357" s="122">
        <f t="shared" si="39"/>
        <v>24117.8</v>
      </c>
      <c r="G2357" s="95" t="s">
        <v>5451</v>
      </c>
      <c r="H2357" s="95" t="s">
        <v>5445</v>
      </c>
      <c r="I2357" s="123" t="s">
        <v>5453</v>
      </c>
      <c r="J2357" s="124">
        <v>0.02</v>
      </c>
      <c r="K2357" s="128"/>
      <c r="L2357" s="129"/>
      <c r="M2357" s="125" t="s">
        <v>5447</v>
      </c>
    </row>
    <row r="2358" spans="1:13" ht="25.5" x14ac:dyDescent="0.2">
      <c r="A2358" s="101">
        <v>2273</v>
      </c>
      <c r="B2358" s="143" t="s">
        <v>2564</v>
      </c>
      <c r="C2358" s="146" t="s">
        <v>8052</v>
      </c>
      <c r="D2358" s="121">
        <v>104339.71</v>
      </c>
      <c r="E2358" s="121">
        <v>111403.05</v>
      </c>
      <c r="F2358" s="122">
        <f t="shared" si="39"/>
        <v>111403.05</v>
      </c>
      <c r="G2358" s="95" t="s">
        <v>5451</v>
      </c>
      <c r="H2358" s="95" t="s">
        <v>5445</v>
      </c>
      <c r="I2358" s="123" t="s">
        <v>5453</v>
      </c>
      <c r="J2358" s="124">
        <v>0.51</v>
      </c>
      <c r="K2358" s="128"/>
      <c r="L2358" s="129"/>
      <c r="M2358" s="125" t="s">
        <v>5447</v>
      </c>
    </row>
    <row r="2359" spans="1:13" ht="25.5" x14ac:dyDescent="0.2">
      <c r="A2359" s="101">
        <v>2274</v>
      </c>
      <c r="B2359" s="143" t="s">
        <v>2565</v>
      </c>
      <c r="C2359" s="146" t="s">
        <v>8053</v>
      </c>
      <c r="D2359" s="121">
        <v>464532.85</v>
      </c>
      <c r="E2359" s="121">
        <v>474186.81999999995</v>
      </c>
      <c r="F2359" s="122">
        <f t="shared" si="39"/>
        <v>474186.81999999995</v>
      </c>
      <c r="G2359" s="95" t="s">
        <v>5451</v>
      </c>
      <c r="H2359" s="95" t="s">
        <v>5445</v>
      </c>
      <c r="I2359" s="123" t="s">
        <v>5453</v>
      </c>
      <c r="J2359" s="124">
        <v>25426.16</v>
      </c>
      <c r="K2359" s="128"/>
      <c r="L2359" s="129"/>
      <c r="M2359" s="125" t="s">
        <v>5447</v>
      </c>
    </row>
    <row r="2360" spans="1:13" ht="25.5" x14ac:dyDescent="0.2">
      <c r="A2360" s="101">
        <v>2275</v>
      </c>
      <c r="B2360" s="143" t="s">
        <v>2566</v>
      </c>
      <c r="C2360" s="146" t="s">
        <v>8054</v>
      </c>
      <c r="D2360" s="121">
        <v>7174.15</v>
      </c>
      <c r="E2360" s="121">
        <v>30078.92</v>
      </c>
      <c r="F2360" s="122">
        <f t="shared" si="39"/>
        <v>30078.92</v>
      </c>
      <c r="G2360" s="95" t="s">
        <v>5451</v>
      </c>
      <c r="H2360" s="95" t="s">
        <v>5445</v>
      </c>
      <c r="I2360" s="123" t="s">
        <v>5452</v>
      </c>
      <c r="J2360" s="130">
        <v>0</v>
      </c>
      <c r="K2360" s="128"/>
      <c r="L2360" s="129"/>
      <c r="M2360" s="125" t="s">
        <v>5447</v>
      </c>
    </row>
    <row r="2361" spans="1:13" ht="25.5" x14ac:dyDescent="0.2">
      <c r="A2361" s="101">
        <v>2276</v>
      </c>
      <c r="B2361" s="143" t="s">
        <v>2567</v>
      </c>
      <c r="C2361" s="146" t="s">
        <v>8055</v>
      </c>
      <c r="D2361" s="121">
        <v>14954.87</v>
      </c>
      <c r="E2361" s="121">
        <v>20899.869999999995</v>
      </c>
      <c r="F2361" s="122">
        <f t="shared" si="39"/>
        <v>20899.869999999995</v>
      </c>
      <c r="G2361" s="95" t="s">
        <v>5451</v>
      </c>
      <c r="H2361" s="95" t="s">
        <v>5445</v>
      </c>
      <c r="I2361" s="123" t="s">
        <v>5452</v>
      </c>
      <c r="J2361" s="130">
        <v>0</v>
      </c>
      <c r="K2361" s="128"/>
      <c r="L2361" s="129"/>
      <c r="M2361" s="125" t="s">
        <v>5447</v>
      </c>
    </row>
    <row r="2362" spans="1:13" ht="25.5" x14ac:dyDescent="0.2">
      <c r="A2362" s="101">
        <v>2277</v>
      </c>
      <c r="B2362" s="143" t="s">
        <v>2568</v>
      </c>
      <c r="C2362" s="146" t="s">
        <v>8056</v>
      </c>
      <c r="D2362" s="121">
        <v>17238.16</v>
      </c>
      <c r="E2362" s="121">
        <v>20038.66</v>
      </c>
      <c r="F2362" s="122">
        <f t="shared" si="39"/>
        <v>20038.66</v>
      </c>
      <c r="G2362" s="95" t="s">
        <v>5451</v>
      </c>
      <c r="H2362" s="95" t="s">
        <v>5445</v>
      </c>
      <c r="I2362" s="123" t="s">
        <v>5452</v>
      </c>
      <c r="J2362" s="130">
        <v>0</v>
      </c>
      <c r="K2362" s="128"/>
      <c r="L2362" s="129"/>
      <c r="M2362" s="125" t="s">
        <v>5447</v>
      </c>
    </row>
    <row r="2363" spans="1:13" ht="25.5" x14ac:dyDescent="0.2">
      <c r="A2363" s="101">
        <v>2278</v>
      </c>
      <c r="B2363" s="143" t="s">
        <v>2569</v>
      </c>
      <c r="C2363" s="146" t="s">
        <v>8057</v>
      </c>
      <c r="D2363" s="121">
        <v>12074.44</v>
      </c>
      <c r="E2363" s="121">
        <v>13962.75</v>
      </c>
      <c r="F2363" s="122">
        <f t="shared" si="39"/>
        <v>13962.75</v>
      </c>
      <c r="G2363" s="95" t="s">
        <v>5451</v>
      </c>
      <c r="H2363" s="95" t="s">
        <v>5445</v>
      </c>
      <c r="I2363" s="123" t="s">
        <v>5452</v>
      </c>
      <c r="J2363" s="130">
        <v>0</v>
      </c>
      <c r="K2363" s="128"/>
      <c r="L2363" s="129"/>
      <c r="M2363" s="125" t="s">
        <v>5447</v>
      </c>
    </row>
    <row r="2364" spans="1:13" ht="25.5" x14ac:dyDescent="0.2">
      <c r="A2364" s="101">
        <v>2279</v>
      </c>
      <c r="B2364" s="143" t="s">
        <v>2570</v>
      </c>
      <c r="C2364" s="146" t="s">
        <v>8058</v>
      </c>
      <c r="D2364" s="121">
        <v>228381.63999999998</v>
      </c>
      <c r="E2364" s="121">
        <v>236101.61</v>
      </c>
      <c r="F2364" s="122">
        <f t="shared" si="39"/>
        <v>236101.61</v>
      </c>
      <c r="G2364" s="95" t="s">
        <v>5448</v>
      </c>
      <c r="H2364" s="95" t="s">
        <v>5445</v>
      </c>
      <c r="I2364" s="123" t="s">
        <v>5452</v>
      </c>
      <c r="J2364" s="130">
        <v>0</v>
      </c>
      <c r="K2364" s="128"/>
      <c r="L2364" s="129"/>
      <c r="M2364" s="125" t="s">
        <v>5447</v>
      </c>
    </row>
    <row r="2365" spans="1:13" ht="25.5" x14ac:dyDescent="0.2">
      <c r="A2365" s="101">
        <v>2280</v>
      </c>
      <c r="B2365" s="143" t="s">
        <v>5430</v>
      </c>
      <c r="C2365" s="146" t="s">
        <v>8059</v>
      </c>
      <c r="D2365" s="121">
        <v>141476.01</v>
      </c>
      <c r="E2365" s="121">
        <v>148809.43</v>
      </c>
      <c r="F2365" s="122">
        <f t="shared" si="39"/>
        <v>148809.43</v>
      </c>
      <c r="G2365" s="95" t="s">
        <v>5451</v>
      </c>
      <c r="H2365" s="95" t="s">
        <v>5445</v>
      </c>
      <c r="I2365" s="123" t="s">
        <v>5453</v>
      </c>
      <c r="J2365" s="124">
        <v>11550.87</v>
      </c>
      <c r="K2365" s="128"/>
      <c r="L2365" s="129"/>
      <c r="M2365" s="125" t="s">
        <v>5447</v>
      </c>
    </row>
    <row r="2366" spans="1:13" ht="25.5" x14ac:dyDescent="0.2">
      <c r="A2366" s="101">
        <v>2281</v>
      </c>
      <c r="B2366" s="143" t="s">
        <v>2571</v>
      </c>
      <c r="C2366" s="146" t="s">
        <v>8060</v>
      </c>
      <c r="D2366" s="121">
        <v>116608.08</v>
      </c>
      <c r="E2366" s="121">
        <v>120647.2</v>
      </c>
      <c r="F2366" s="122">
        <f t="shared" si="39"/>
        <v>120647.2</v>
      </c>
      <c r="G2366" s="95" t="s">
        <v>5448</v>
      </c>
      <c r="H2366" s="95" t="s">
        <v>5445</v>
      </c>
      <c r="I2366" s="123" t="s">
        <v>5452</v>
      </c>
      <c r="J2366" s="130">
        <v>0</v>
      </c>
      <c r="K2366" s="128"/>
      <c r="L2366" s="129"/>
      <c r="M2366" s="125" t="s">
        <v>5447</v>
      </c>
    </row>
    <row r="2367" spans="1:13" ht="25.5" x14ac:dyDescent="0.2">
      <c r="A2367" s="101">
        <v>2282</v>
      </c>
      <c r="B2367" s="143" t="s">
        <v>2572</v>
      </c>
      <c r="C2367" s="146" t="s">
        <v>8061</v>
      </c>
      <c r="D2367" s="121">
        <v>272423.61</v>
      </c>
      <c r="E2367" s="121">
        <v>272423.61</v>
      </c>
      <c r="F2367" s="122">
        <f t="shared" si="39"/>
        <v>272423.61</v>
      </c>
      <c r="G2367" s="95" t="s">
        <v>5451</v>
      </c>
      <c r="H2367" s="95" t="s">
        <v>5445</v>
      </c>
      <c r="I2367" s="123" t="s">
        <v>5452</v>
      </c>
      <c r="J2367" s="130">
        <v>0</v>
      </c>
      <c r="K2367" s="128"/>
      <c r="L2367" s="129"/>
      <c r="M2367" s="125" t="s">
        <v>5447</v>
      </c>
    </row>
    <row r="2368" spans="1:13" ht="25.5" x14ac:dyDescent="0.2">
      <c r="A2368" s="101">
        <v>2283</v>
      </c>
      <c r="B2368" s="143" t="s">
        <v>2573</v>
      </c>
      <c r="C2368" s="146" t="s">
        <v>8062</v>
      </c>
      <c r="D2368" s="121">
        <v>79391.05</v>
      </c>
      <c r="E2368" s="121">
        <v>81778.12000000001</v>
      </c>
      <c r="F2368" s="122">
        <f t="shared" si="39"/>
        <v>81778.12000000001</v>
      </c>
      <c r="G2368" s="95" t="s">
        <v>5451</v>
      </c>
      <c r="H2368" s="95" t="s">
        <v>5445</v>
      </c>
      <c r="I2368" s="123" t="s">
        <v>5452</v>
      </c>
      <c r="J2368" s="130">
        <v>0</v>
      </c>
      <c r="K2368" s="128"/>
      <c r="L2368" s="129"/>
      <c r="M2368" s="125" t="s">
        <v>5447</v>
      </c>
    </row>
    <row r="2369" spans="1:13" ht="25.5" x14ac:dyDescent="0.2">
      <c r="A2369" s="101">
        <v>2284</v>
      </c>
      <c r="B2369" s="143" t="s">
        <v>2574</v>
      </c>
      <c r="C2369" s="146" t="s">
        <v>8063</v>
      </c>
      <c r="D2369" s="121">
        <v>42527.71</v>
      </c>
      <c r="E2369" s="121">
        <v>63901.439999999981</v>
      </c>
      <c r="F2369" s="122">
        <f t="shared" si="39"/>
        <v>63901.439999999981</v>
      </c>
      <c r="G2369" s="95" t="s">
        <v>5451</v>
      </c>
      <c r="H2369" s="95" t="s">
        <v>5445</v>
      </c>
      <c r="I2369" s="123" t="s">
        <v>5453</v>
      </c>
      <c r="J2369" s="124">
        <v>89007.58</v>
      </c>
      <c r="K2369" s="128"/>
      <c r="L2369" s="129"/>
      <c r="M2369" s="125" t="s">
        <v>5447</v>
      </c>
    </row>
    <row r="2370" spans="1:13" ht="25.5" x14ac:dyDescent="0.2">
      <c r="A2370" s="101">
        <v>2285</v>
      </c>
      <c r="B2370" s="143" t="s">
        <v>2575</v>
      </c>
      <c r="C2370" s="146" t="s">
        <v>8064</v>
      </c>
      <c r="D2370" s="121">
        <v>132513.13</v>
      </c>
      <c r="E2370" s="121">
        <v>130102.53000000001</v>
      </c>
      <c r="F2370" s="122">
        <f t="shared" si="39"/>
        <v>132513.13</v>
      </c>
      <c r="G2370" s="95" t="s">
        <v>5451</v>
      </c>
      <c r="H2370" s="95" t="s">
        <v>5486</v>
      </c>
      <c r="I2370" s="123" t="s">
        <v>5453</v>
      </c>
      <c r="J2370" s="124">
        <v>30324.95</v>
      </c>
      <c r="K2370" s="128"/>
      <c r="L2370" s="129"/>
      <c r="M2370" s="125" t="s">
        <v>5447</v>
      </c>
    </row>
    <row r="2371" spans="1:13" ht="25.5" x14ac:dyDescent="0.2">
      <c r="A2371" s="101">
        <v>2286</v>
      </c>
      <c r="B2371" s="143" t="s">
        <v>2576</v>
      </c>
      <c r="C2371" s="146" t="s">
        <v>8065</v>
      </c>
      <c r="D2371" s="121">
        <v>124415.03</v>
      </c>
      <c r="E2371" s="121">
        <v>134995.01999999999</v>
      </c>
      <c r="F2371" s="122">
        <f t="shared" si="39"/>
        <v>134995.01999999999</v>
      </c>
      <c r="G2371" s="95" t="s">
        <v>5451</v>
      </c>
      <c r="H2371" s="95" t="s">
        <v>5445</v>
      </c>
      <c r="I2371" s="123" t="s">
        <v>5453</v>
      </c>
      <c r="J2371" s="124">
        <v>5084.57</v>
      </c>
      <c r="K2371" s="128"/>
      <c r="L2371" s="129"/>
      <c r="M2371" s="125" t="s">
        <v>5447</v>
      </c>
    </row>
    <row r="2372" spans="1:13" ht="25.5" x14ac:dyDescent="0.2">
      <c r="A2372" s="101">
        <v>2287</v>
      </c>
      <c r="B2372" s="143" t="s">
        <v>2577</v>
      </c>
      <c r="C2372" s="146" t="s">
        <v>8066</v>
      </c>
      <c r="D2372" s="121">
        <v>7347.69</v>
      </c>
      <c r="E2372" s="121">
        <v>35105.01</v>
      </c>
      <c r="F2372" s="122">
        <f t="shared" si="39"/>
        <v>35105.01</v>
      </c>
      <c r="G2372" s="95" t="s">
        <v>5451</v>
      </c>
      <c r="H2372" s="95" t="s">
        <v>5445</v>
      </c>
      <c r="I2372" s="123" t="s">
        <v>5452</v>
      </c>
      <c r="J2372" s="130">
        <v>0</v>
      </c>
      <c r="K2372" s="128"/>
      <c r="L2372" s="129"/>
      <c r="M2372" s="125" t="s">
        <v>5447</v>
      </c>
    </row>
    <row r="2373" spans="1:13" ht="25.5" x14ac:dyDescent="0.2">
      <c r="A2373" s="101">
        <v>2288</v>
      </c>
      <c r="B2373" s="143" t="s">
        <v>2578</v>
      </c>
      <c r="C2373" s="146" t="s">
        <v>8067</v>
      </c>
      <c r="D2373" s="121">
        <v>14066.98</v>
      </c>
      <c r="E2373" s="121">
        <v>19538.11</v>
      </c>
      <c r="F2373" s="122">
        <f t="shared" si="39"/>
        <v>19538.11</v>
      </c>
      <c r="G2373" s="95" t="s">
        <v>5451</v>
      </c>
      <c r="H2373" s="95" t="s">
        <v>5445</v>
      </c>
      <c r="I2373" s="123" t="s">
        <v>5452</v>
      </c>
      <c r="J2373" s="130">
        <v>0</v>
      </c>
      <c r="K2373" s="128"/>
      <c r="L2373" s="129"/>
      <c r="M2373" s="125" t="s">
        <v>5447</v>
      </c>
    </row>
    <row r="2374" spans="1:13" ht="25.5" x14ac:dyDescent="0.2">
      <c r="A2374" s="101">
        <v>2289</v>
      </c>
      <c r="B2374" s="143" t="s">
        <v>2579</v>
      </c>
      <c r="C2374" s="146" t="s">
        <v>8068</v>
      </c>
      <c r="D2374" s="121">
        <v>57461.24</v>
      </c>
      <c r="E2374" s="121">
        <v>81518.02</v>
      </c>
      <c r="F2374" s="122">
        <f t="shared" si="39"/>
        <v>81518.02</v>
      </c>
      <c r="G2374" s="95" t="s">
        <v>5451</v>
      </c>
      <c r="H2374" s="95" t="s">
        <v>5486</v>
      </c>
      <c r="I2374" s="123" t="s">
        <v>5452</v>
      </c>
      <c r="J2374" s="130">
        <v>0</v>
      </c>
      <c r="K2374" s="128"/>
      <c r="L2374" s="129"/>
      <c r="M2374" s="125" t="s">
        <v>5447</v>
      </c>
    </row>
    <row r="2375" spans="1:13" ht="25.5" x14ac:dyDescent="0.2">
      <c r="A2375" s="101">
        <v>2290</v>
      </c>
      <c r="B2375" s="143" t="s">
        <v>2580</v>
      </c>
      <c r="C2375" s="146" t="s">
        <v>8069</v>
      </c>
      <c r="D2375" s="121">
        <v>70021.149999999994</v>
      </c>
      <c r="E2375" s="121">
        <v>74799.73</v>
      </c>
      <c r="F2375" s="122">
        <f t="shared" si="39"/>
        <v>74799.73</v>
      </c>
      <c r="G2375" s="95" t="s">
        <v>5451</v>
      </c>
      <c r="H2375" s="95" t="s">
        <v>5486</v>
      </c>
      <c r="I2375" s="123" t="s">
        <v>5453</v>
      </c>
      <c r="J2375" s="124">
        <v>8299.33</v>
      </c>
      <c r="K2375" s="128"/>
      <c r="L2375" s="129"/>
      <c r="M2375" s="125" t="s">
        <v>5447</v>
      </c>
    </row>
    <row r="2376" spans="1:13" ht="25.5" x14ac:dyDescent="0.2">
      <c r="A2376" s="101">
        <v>2291</v>
      </c>
      <c r="B2376" s="143" t="s">
        <v>2581</v>
      </c>
      <c r="C2376" s="146" t="s">
        <v>8070</v>
      </c>
      <c r="D2376" s="121">
        <v>180592.38</v>
      </c>
      <c r="E2376" s="121">
        <v>183586.94</v>
      </c>
      <c r="F2376" s="122">
        <f t="shared" si="39"/>
        <v>183586.94</v>
      </c>
      <c r="G2376" s="95" t="s">
        <v>5451</v>
      </c>
      <c r="H2376" s="95" t="s">
        <v>5486</v>
      </c>
      <c r="I2376" s="123" t="s">
        <v>5453</v>
      </c>
      <c r="J2376" s="124">
        <v>2740.52</v>
      </c>
      <c r="K2376" s="128"/>
      <c r="L2376" s="129"/>
      <c r="M2376" s="125" t="s">
        <v>5447</v>
      </c>
    </row>
    <row r="2377" spans="1:13" ht="25.5" x14ac:dyDescent="0.2">
      <c r="A2377" s="101">
        <v>2292</v>
      </c>
      <c r="B2377" s="143" t="s">
        <v>2582</v>
      </c>
      <c r="C2377" s="146" t="s">
        <v>8071</v>
      </c>
      <c r="D2377" s="121">
        <v>277540.01</v>
      </c>
      <c r="E2377" s="121">
        <v>288752.98</v>
      </c>
      <c r="F2377" s="122">
        <f t="shared" si="39"/>
        <v>288752.98</v>
      </c>
      <c r="G2377" s="95" t="s">
        <v>5451</v>
      </c>
      <c r="H2377" s="95" t="s">
        <v>5486</v>
      </c>
      <c r="I2377" s="123" t="s">
        <v>5453</v>
      </c>
      <c r="J2377" s="124">
        <v>36913</v>
      </c>
      <c r="K2377" s="128"/>
      <c r="L2377" s="129"/>
      <c r="M2377" s="125" t="s">
        <v>5447</v>
      </c>
    </row>
    <row r="2378" spans="1:13" ht="25.5" x14ac:dyDescent="0.2">
      <c r="A2378" s="101">
        <v>2293</v>
      </c>
      <c r="B2378" s="143" t="s">
        <v>2583</v>
      </c>
      <c r="C2378" s="146" t="s">
        <v>8072</v>
      </c>
      <c r="D2378" s="121">
        <v>295935.44999999995</v>
      </c>
      <c r="E2378" s="121">
        <v>314249.34999999998</v>
      </c>
      <c r="F2378" s="122">
        <f t="shared" si="39"/>
        <v>314249.34999999998</v>
      </c>
      <c r="G2378" s="95" t="s">
        <v>5451</v>
      </c>
      <c r="H2378" s="95" t="s">
        <v>5445</v>
      </c>
      <c r="I2378" s="123" t="s">
        <v>5452</v>
      </c>
      <c r="J2378" s="130">
        <v>0</v>
      </c>
      <c r="K2378" s="128"/>
      <c r="L2378" s="129"/>
      <c r="M2378" s="125" t="s">
        <v>5447</v>
      </c>
    </row>
    <row r="2379" spans="1:13" ht="25.5" x14ac:dyDescent="0.2">
      <c r="A2379" s="101">
        <v>2294</v>
      </c>
      <c r="B2379" s="143" t="s">
        <v>2584</v>
      </c>
      <c r="C2379" s="146" t="s">
        <v>8073</v>
      </c>
      <c r="D2379" s="121">
        <v>197275.92</v>
      </c>
      <c r="E2379" s="121">
        <v>206098.82</v>
      </c>
      <c r="F2379" s="122">
        <f t="shared" si="39"/>
        <v>206098.82</v>
      </c>
      <c r="G2379" s="95" t="s">
        <v>5451</v>
      </c>
      <c r="H2379" s="95" t="s">
        <v>5445</v>
      </c>
      <c r="I2379" s="123" t="s">
        <v>5452</v>
      </c>
      <c r="J2379" s="130">
        <v>0</v>
      </c>
      <c r="K2379" s="128"/>
      <c r="L2379" s="129"/>
      <c r="M2379" s="125" t="s">
        <v>5447</v>
      </c>
    </row>
    <row r="2380" spans="1:13" ht="25.5" x14ac:dyDescent="0.2">
      <c r="A2380" s="101">
        <v>2295</v>
      </c>
      <c r="B2380" s="143" t="s">
        <v>2585</v>
      </c>
      <c r="C2380" s="146" t="s">
        <v>8074</v>
      </c>
      <c r="D2380" s="121">
        <v>68361.42</v>
      </c>
      <c r="E2380" s="121">
        <v>71590.759999999995</v>
      </c>
      <c r="F2380" s="122">
        <f t="shared" si="39"/>
        <v>71590.759999999995</v>
      </c>
      <c r="G2380" s="95" t="s">
        <v>5451</v>
      </c>
      <c r="H2380" s="95" t="s">
        <v>5445</v>
      </c>
      <c r="I2380" s="123" t="s">
        <v>5452</v>
      </c>
      <c r="J2380" s="130">
        <v>0</v>
      </c>
      <c r="K2380" s="128"/>
      <c r="L2380" s="129"/>
      <c r="M2380" s="125" t="s">
        <v>5447</v>
      </c>
    </row>
    <row r="2381" spans="1:13" ht="25.5" x14ac:dyDescent="0.2">
      <c r="A2381" s="101">
        <v>2296</v>
      </c>
      <c r="B2381" s="143" t="s">
        <v>2586</v>
      </c>
      <c r="C2381" s="146" t="s">
        <v>8075</v>
      </c>
      <c r="D2381" s="121">
        <v>233540.01999999996</v>
      </c>
      <c r="E2381" s="121">
        <v>246047.41</v>
      </c>
      <c r="F2381" s="122">
        <f t="shared" si="39"/>
        <v>246047.41</v>
      </c>
      <c r="G2381" s="95" t="s">
        <v>5451</v>
      </c>
      <c r="H2381" s="95" t="s">
        <v>5486</v>
      </c>
      <c r="I2381" s="123" t="s">
        <v>5452</v>
      </c>
      <c r="J2381" s="130">
        <v>0</v>
      </c>
      <c r="K2381" s="128"/>
      <c r="L2381" s="129"/>
      <c r="M2381" s="125" t="s">
        <v>5447</v>
      </c>
    </row>
    <row r="2382" spans="1:13" ht="25.5" x14ac:dyDescent="0.2">
      <c r="A2382" s="101">
        <v>2297</v>
      </c>
      <c r="B2382" s="143" t="s">
        <v>2587</v>
      </c>
      <c r="C2382" s="146" t="s">
        <v>8076</v>
      </c>
      <c r="D2382" s="121">
        <v>30725.53</v>
      </c>
      <c r="E2382" s="121">
        <v>47272.770000000004</v>
      </c>
      <c r="F2382" s="122">
        <f t="shared" si="39"/>
        <v>47272.770000000004</v>
      </c>
      <c r="G2382" s="95" t="s">
        <v>5451</v>
      </c>
      <c r="H2382" s="95" t="s">
        <v>5486</v>
      </c>
      <c r="I2382" s="123" t="s">
        <v>5452</v>
      </c>
      <c r="J2382" s="130">
        <v>0</v>
      </c>
      <c r="K2382" s="128"/>
      <c r="L2382" s="129"/>
      <c r="M2382" s="125" t="s">
        <v>5447</v>
      </c>
    </row>
    <row r="2383" spans="1:13" ht="25.5" x14ac:dyDescent="0.2">
      <c r="A2383" s="101">
        <v>2298</v>
      </c>
      <c r="B2383" s="143" t="s">
        <v>2588</v>
      </c>
      <c r="C2383" s="146" t="s">
        <v>8077</v>
      </c>
      <c r="D2383" s="121">
        <v>15004.05</v>
      </c>
      <c r="E2383" s="121">
        <v>19008.449999999997</v>
      </c>
      <c r="F2383" s="122">
        <f t="shared" si="39"/>
        <v>19008.449999999997</v>
      </c>
      <c r="G2383" s="95" t="s">
        <v>5451</v>
      </c>
      <c r="H2383" s="95" t="s">
        <v>5445</v>
      </c>
      <c r="I2383" s="123" t="s">
        <v>5453</v>
      </c>
      <c r="J2383" s="124">
        <v>19008.45</v>
      </c>
      <c r="K2383" s="128"/>
      <c r="L2383" s="129"/>
      <c r="M2383" s="125" t="s">
        <v>5447</v>
      </c>
    </row>
    <row r="2384" spans="1:13" ht="25.5" x14ac:dyDescent="0.2">
      <c r="A2384" s="101">
        <v>2299</v>
      </c>
      <c r="B2384" s="143" t="s">
        <v>2589</v>
      </c>
      <c r="C2384" s="146" t="s">
        <v>8078</v>
      </c>
      <c r="D2384" s="121">
        <v>12629.970000000001</v>
      </c>
      <c r="E2384" s="121">
        <v>13135.170000000002</v>
      </c>
      <c r="F2384" s="122">
        <f t="shared" si="39"/>
        <v>13135.170000000002</v>
      </c>
      <c r="G2384" s="95" t="s">
        <v>5451</v>
      </c>
      <c r="H2384" s="95" t="s">
        <v>5445</v>
      </c>
      <c r="I2384" s="123" t="s">
        <v>5452</v>
      </c>
      <c r="J2384" s="130">
        <v>0</v>
      </c>
      <c r="K2384" s="128"/>
      <c r="L2384" s="129"/>
      <c r="M2384" s="125" t="s">
        <v>5447</v>
      </c>
    </row>
    <row r="2385" spans="1:13" ht="25.5" x14ac:dyDescent="0.2">
      <c r="A2385" s="101">
        <v>2300</v>
      </c>
      <c r="B2385" s="143" t="s">
        <v>2590</v>
      </c>
      <c r="C2385" s="146" t="s">
        <v>8079</v>
      </c>
      <c r="D2385" s="121">
        <v>116516.05</v>
      </c>
      <c r="E2385" s="121">
        <v>121090.69</v>
      </c>
      <c r="F2385" s="122">
        <f t="shared" si="39"/>
        <v>121090.69</v>
      </c>
      <c r="G2385" s="95" t="s">
        <v>5451</v>
      </c>
      <c r="H2385" s="95" t="s">
        <v>5486</v>
      </c>
      <c r="I2385" s="123" t="s">
        <v>5453</v>
      </c>
      <c r="J2385" s="124">
        <v>1216.44</v>
      </c>
      <c r="K2385" s="128"/>
      <c r="L2385" s="129"/>
      <c r="M2385" s="125" t="s">
        <v>5447</v>
      </c>
    </row>
    <row r="2386" spans="1:13" ht="51" x14ac:dyDescent="0.2">
      <c r="A2386" s="101">
        <v>2301</v>
      </c>
      <c r="B2386" s="143" t="s">
        <v>2591</v>
      </c>
      <c r="C2386" s="146" t="s">
        <v>8080</v>
      </c>
      <c r="D2386" s="121">
        <v>74933.52</v>
      </c>
      <c r="E2386" s="121">
        <v>73560.03</v>
      </c>
      <c r="F2386" s="122">
        <f t="shared" si="39"/>
        <v>74933.52</v>
      </c>
      <c r="G2386" s="95" t="s">
        <v>5451</v>
      </c>
      <c r="H2386" s="95" t="s">
        <v>5516</v>
      </c>
      <c r="I2386" s="123" t="s">
        <v>5452</v>
      </c>
      <c r="J2386" s="130">
        <v>0</v>
      </c>
      <c r="K2386" s="128"/>
      <c r="L2386" s="129"/>
      <c r="M2386" s="125" t="s">
        <v>5447</v>
      </c>
    </row>
    <row r="2387" spans="1:13" ht="25.5" x14ac:dyDescent="0.2">
      <c r="A2387" s="101">
        <v>2302</v>
      </c>
      <c r="B2387" s="143" t="s">
        <v>2592</v>
      </c>
      <c r="C2387" s="146" t="s">
        <v>8081</v>
      </c>
      <c r="D2387" s="121">
        <v>33477.71</v>
      </c>
      <c r="E2387" s="121">
        <v>34993.480000000003</v>
      </c>
      <c r="F2387" s="122">
        <f t="shared" si="39"/>
        <v>34993.480000000003</v>
      </c>
      <c r="G2387" s="95" t="s">
        <v>5451</v>
      </c>
      <c r="H2387" s="95" t="s">
        <v>5445</v>
      </c>
      <c r="I2387" s="123" t="s">
        <v>5453</v>
      </c>
      <c r="J2387" s="124">
        <v>12.5</v>
      </c>
      <c r="K2387" s="128"/>
      <c r="L2387" s="129"/>
      <c r="M2387" s="125" t="s">
        <v>5447</v>
      </c>
    </row>
    <row r="2388" spans="1:13" ht="25.5" x14ac:dyDescent="0.2">
      <c r="A2388" s="101">
        <v>2303</v>
      </c>
      <c r="B2388" s="143" t="s">
        <v>2593</v>
      </c>
      <c r="C2388" s="146" t="s">
        <v>8082</v>
      </c>
      <c r="D2388" s="121">
        <v>42605.47</v>
      </c>
      <c r="E2388" s="121">
        <v>52715.46</v>
      </c>
      <c r="F2388" s="122">
        <f t="shared" si="39"/>
        <v>52715.46</v>
      </c>
      <c r="G2388" s="95" t="s">
        <v>5451</v>
      </c>
      <c r="H2388" s="95" t="s">
        <v>5445</v>
      </c>
      <c r="I2388" s="123" t="s">
        <v>5452</v>
      </c>
      <c r="J2388" s="130">
        <v>0</v>
      </c>
      <c r="K2388" s="128"/>
      <c r="L2388" s="129"/>
      <c r="M2388" s="125" t="s">
        <v>5447</v>
      </c>
    </row>
    <row r="2389" spans="1:13" ht="25.5" x14ac:dyDescent="0.2">
      <c r="A2389" s="101">
        <v>2304</v>
      </c>
      <c r="B2389" s="143" t="s">
        <v>2594</v>
      </c>
      <c r="C2389" s="146" t="s">
        <v>8083</v>
      </c>
      <c r="D2389" s="121">
        <v>270974.95</v>
      </c>
      <c r="E2389" s="121">
        <v>329867.59999999998</v>
      </c>
      <c r="F2389" s="122">
        <f t="shared" si="39"/>
        <v>329867.59999999998</v>
      </c>
      <c r="G2389" s="95" t="s">
        <v>5451</v>
      </c>
      <c r="H2389" s="95" t="s">
        <v>5486</v>
      </c>
      <c r="I2389" s="123" t="s">
        <v>5453</v>
      </c>
      <c r="J2389" s="124">
        <v>10</v>
      </c>
      <c r="K2389" s="128"/>
      <c r="L2389" s="129"/>
      <c r="M2389" s="125" t="s">
        <v>5447</v>
      </c>
    </row>
    <row r="2390" spans="1:13" ht="25.5" x14ac:dyDescent="0.2">
      <c r="A2390" s="101">
        <v>2305</v>
      </c>
      <c r="B2390" s="143" t="s">
        <v>5431</v>
      </c>
      <c r="C2390" s="146" t="s">
        <v>8084</v>
      </c>
      <c r="D2390" s="121">
        <v>149910.58000000002</v>
      </c>
      <c r="E2390" s="121">
        <v>158546.66999999998</v>
      </c>
      <c r="F2390" s="122">
        <f t="shared" si="39"/>
        <v>158546.66999999998</v>
      </c>
      <c r="G2390" s="95" t="s">
        <v>5451</v>
      </c>
      <c r="H2390" s="95" t="s">
        <v>5486</v>
      </c>
      <c r="I2390" s="123" t="s">
        <v>5453</v>
      </c>
      <c r="J2390" s="124">
        <v>22594.1</v>
      </c>
      <c r="K2390" s="128"/>
      <c r="L2390" s="129"/>
      <c r="M2390" s="125" t="s">
        <v>5447</v>
      </c>
    </row>
    <row r="2391" spans="1:13" ht="25.5" x14ac:dyDescent="0.2">
      <c r="A2391" s="101">
        <v>2306</v>
      </c>
      <c r="B2391" s="143" t="s">
        <v>2595</v>
      </c>
      <c r="C2391" s="146" t="s">
        <v>8085</v>
      </c>
      <c r="D2391" s="121">
        <v>0</v>
      </c>
      <c r="E2391" s="121">
        <v>54727.89</v>
      </c>
      <c r="F2391" s="122">
        <f t="shared" si="39"/>
        <v>54727.89</v>
      </c>
      <c r="G2391" s="95" t="s">
        <v>5451</v>
      </c>
      <c r="H2391" s="95" t="s">
        <v>5445</v>
      </c>
      <c r="I2391" s="123" t="s">
        <v>5453</v>
      </c>
      <c r="J2391" s="124">
        <v>43783.1</v>
      </c>
      <c r="K2391" s="128"/>
      <c r="L2391" s="129"/>
      <c r="M2391" s="125" t="s">
        <v>5447</v>
      </c>
    </row>
    <row r="2392" spans="1:13" ht="25.5" x14ac:dyDescent="0.2">
      <c r="A2392" s="101">
        <v>2307</v>
      </c>
      <c r="B2392" s="143" t="s">
        <v>2596</v>
      </c>
      <c r="C2392" s="146" t="s">
        <v>8086</v>
      </c>
      <c r="D2392" s="121">
        <v>357521.94</v>
      </c>
      <c r="E2392" s="121">
        <v>395912.11</v>
      </c>
      <c r="F2392" s="122">
        <f t="shared" si="39"/>
        <v>395912.11</v>
      </c>
      <c r="G2392" s="95" t="s">
        <v>5451</v>
      </c>
      <c r="H2392" s="95" t="s">
        <v>5445</v>
      </c>
      <c r="I2392" s="123" t="s">
        <v>5453</v>
      </c>
      <c r="J2392" s="124">
        <v>52.88</v>
      </c>
      <c r="K2392" s="128"/>
      <c r="L2392" s="129"/>
      <c r="M2392" s="125" t="s">
        <v>5447</v>
      </c>
    </row>
    <row r="2393" spans="1:13" ht="25.5" x14ac:dyDescent="0.2">
      <c r="A2393" s="101">
        <v>2308</v>
      </c>
      <c r="B2393" s="143" t="s">
        <v>2597</v>
      </c>
      <c r="C2393" s="146" t="s">
        <v>8087</v>
      </c>
      <c r="D2393" s="121">
        <v>79938.12000000001</v>
      </c>
      <c r="E2393" s="121">
        <v>79938.12000000001</v>
      </c>
      <c r="F2393" s="122">
        <f t="shared" si="39"/>
        <v>79938.12000000001</v>
      </c>
      <c r="G2393" s="95" t="s">
        <v>5451</v>
      </c>
      <c r="H2393" s="95" t="s">
        <v>5445</v>
      </c>
      <c r="I2393" s="123" t="s">
        <v>5452</v>
      </c>
      <c r="J2393" s="130">
        <v>0</v>
      </c>
      <c r="K2393" s="128"/>
      <c r="L2393" s="129"/>
      <c r="M2393" s="125" t="s">
        <v>5447</v>
      </c>
    </row>
    <row r="2394" spans="1:13" ht="25.5" x14ac:dyDescent="0.2">
      <c r="A2394" s="101">
        <v>2309</v>
      </c>
      <c r="B2394" s="143" t="s">
        <v>2598</v>
      </c>
      <c r="C2394" s="146" t="s">
        <v>8088</v>
      </c>
      <c r="D2394" s="121">
        <v>46582.080000000002</v>
      </c>
      <c r="E2394" s="121">
        <v>49296.06</v>
      </c>
      <c r="F2394" s="122">
        <f t="shared" ref="F2394:F2457" si="40">IF(D2394&gt;E2394,D2394,E2394)</f>
        <v>49296.06</v>
      </c>
      <c r="G2394" s="95" t="s">
        <v>5448</v>
      </c>
      <c r="H2394" s="95" t="s">
        <v>5445</v>
      </c>
      <c r="I2394" s="123" t="s">
        <v>5452</v>
      </c>
      <c r="J2394" s="130">
        <v>0</v>
      </c>
      <c r="K2394" s="128"/>
      <c r="L2394" s="129"/>
      <c r="M2394" s="125" t="s">
        <v>5447</v>
      </c>
    </row>
    <row r="2395" spans="1:13" ht="25.5" x14ac:dyDescent="0.2">
      <c r="A2395" s="101">
        <v>2310</v>
      </c>
      <c r="B2395" s="143" t="s">
        <v>2599</v>
      </c>
      <c r="C2395" s="146" t="s">
        <v>8089</v>
      </c>
      <c r="D2395" s="121">
        <v>11526.8</v>
      </c>
      <c r="E2395" s="121">
        <v>12451.15</v>
      </c>
      <c r="F2395" s="122">
        <f t="shared" si="40"/>
        <v>12451.15</v>
      </c>
      <c r="G2395" s="95" t="s">
        <v>5451</v>
      </c>
      <c r="H2395" s="95" t="s">
        <v>5445</v>
      </c>
      <c r="I2395" s="123" t="s">
        <v>5452</v>
      </c>
      <c r="J2395" s="130">
        <v>0</v>
      </c>
      <c r="K2395" s="128"/>
      <c r="L2395" s="129"/>
      <c r="M2395" s="125" t="s">
        <v>5447</v>
      </c>
    </row>
    <row r="2396" spans="1:13" ht="25.5" x14ac:dyDescent="0.2">
      <c r="A2396" s="101">
        <v>2311</v>
      </c>
      <c r="B2396" s="143" t="s">
        <v>2600</v>
      </c>
      <c r="C2396" s="146" t="s">
        <v>8090</v>
      </c>
      <c r="D2396" s="121">
        <v>34175.43</v>
      </c>
      <c r="E2396" s="121">
        <v>41730.67</v>
      </c>
      <c r="F2396" s="122">
        <f t="shared" si="40"/>
        <v>41730.67</v>
      </c>
      <c r="G2396" s="95" t="s">
        <v>5451</v>
      </c>
      <c r="H2396" s="95" t="s">
        <v>5445</v>
      </c>
      <c r="I2396" s="123" t="s">
        <v>5452</v>
      </c>
      <c r="J2396" s="130">
        <v>0</v>
      </c>
      <c r="K2396" s="128"/>
      <c r="L2396" s="129"/>
      <c r="M2396" s="125" t="s">
        <v>5447</v>
      </c>
    </row>
    <row r="2397" spans="1:13" ht="25.5" x14ac:dyDescent="0.2">
      <c r="A2397" s="101">
        <v>2312</v>
      </c>
      <c r="B2397" s="143" t="s">
        <v>2601</v>
      </c>
      <c r="C2397" s="146" t="s">
        <v>8091</v>
      </c>
      <c r="D2397" s="121">
        <v>47257.450000000004</v>
      </c>
      <c r="E2397" s="121">
        <v>66569.930000000008</v>
      </c>
      <c r="F2397" s="122">
        <f t="shared" si="40"/>
        <v>66569.930000000008</v>
      </c>
      <c r="G2397" s="95" t="s">
        <v>5451</v>
      </c>
      <c r="H2397" s="95" t="s">
        <v>5445</v>
      </c>
      <c r="I2397" s="123" t="s">
        <v>5452</v>
      </c>
      <c r="J2397" s="130">
        <v>0</v>
      </c>
      <c r="K2397" s="128"/>
      <c r="L2397" s="129"/>
      <c r="M2397" s="125" t="s">
        <v>5447</v>
      </c>
    </row>
    <row r="2398" spans="1:13" ht="25.5" x14ac:dyDescent="0.2">
      <c r="A2398" s="101">
        <v>2313</v>
      </c>
      <c r="B2398" s="143" t="s">
        <v>2602</v>
      </c>
      <c r="C2398" s="146" t="s">
        <v>8092</v>
      </c>
      <c r="D2398" s="121">
        <v>35604.32</v>
      </c>
      <c r="E2398" s="121">
        <v>41393.620000000003</v>
      </c>
      <c r="F2398" s="122">
        <f t="shared" si="40"/>
        <v>41393.620000000003</v>
      </c>
      <c r="G2398" s="95" t="s">
        <v>5451</v>
      </c>
      <c r="H2398" s="95" t="s">
        <v>5445</v>
      </c>
      <c r="I2398" s="123" t="s">
        <v>5452</v>
      </c>
      <c r="J2398" s="130">
        <v>0</v>
      </c>
      <c r="K2398" s="128"/>
      <c r="L2398" s="129"/>
      <c r="M2398" s="125" t="s">
        <v>5447</v>
      </c>
    </row>
    <row r="2399" spans="1:13" ht="25.5" x14ac:dyDescent="0.2">
      <c r="A2399" s="101">
        <v>2314</v>
      </c>
      <c r="B2399" s="143" t="s">
        <v>2603</v>
      </c>
      <c r="C2399" s="146" t="s">
        <v>8093</v>
      </c>
      <c r="D2399" s="121">
        <v>29963.71</v>
      </c>
      <c r="E2399" s="121">
        <v>33159.29</v>
      </c>
      <c r="F2399" s="122">
        <f t="shared" si="40"/>
        <v>33159.29</v>
      </c>
      <c r="G2399" s="95" t="s">
        <v>5451</v>
      </c>
      <c r="H2399" s="95" t="s">
        <v>5445</v>
      </c>
      <c r="I2399" s="123" t="s">
        <v>5452</v>
      </c>
      <c r="J2399" s="130">
        <v>0</v>
      </c>
      <c r="K2399" s="128"/>
      <c r="L2399" s="129"/>
      <c r="M2399" s="125" t="s">
        <v>5447</v>
      </c>
    </row>
    <row r="2400" spans="1:13" ht="25.5" x14ac:dyDescent="0.2">
      <c r="A2400" s="101">
        <v>2315</v>
      </c>
      <c r="B2400" s="143" t="s">
        <v>2604</v>
      </c>
      <c r="C2400" s="146" t="s">
        <v>8094</v>
      </c>
      <c r="D2400" s="121">
        <v>424098.45999999996</v>
      </c>
      <c r="E2400" s="121">
        <v>439660.49000000005</v>
      </c>
      <c r="F2400" s="122">
        <f t="shared" si="40"/>
        <v>439660.49000000005</v>
      </c>
      <c r="G2400" s="95" t="s">
        <v>5451</v>
      </c>
      <c r="H2400" s="95" t="s">
        <v>5486</v>
      </c>
      <c r="I2400" s="123" t="s">
        <v>5453</v>
      </c>
      <c r="J2400" s="124">
        <v>53974.400000000001</v>
      </c>
      <c r="K2400" s="128"/>
      <c r="L2400" s="129"/>
      <c r="M2400" s="125" t="s">
        <v>5447</v>
      </c>
    </row>
    <row r="2401" spans="1:13" ht="25.5" x14ac:dyDescent="0.2">
      <c r="A2401" s="101">
        <v>2316</v>
      </c>
      <c r="B2401" s="143" t="s">
        <v>2605</v>
      </c>
      <c r="C2401" s="146" t="s">
        <v>8095</v>
      </c>
      <c r="D2401" s="121">
        <v>48274.350000000006</v>
      </c>
      <c r="E2401" s="121">
        <v>53132.92</v>
      </c>
      <c r="F2401" s="122">
        <f t="shared" si="40"/>
        <v>53132.92</v>
      </c>
      <c r="G2401" s="95" t="s">
        <v>5451</v>
      </c>
      <c r="H2401" s="95" t="s">
        <v>5445</v>
      </c>
      <c r="I2401" s="123" t="s">
        <v>5452</v>
      </c>
      <c r="J2401" s="130">
        <v>0</v>
      </c>
      <c r="K2401" s="128"/>
      <c r="L2401" s="129"/>
      <c r="M2401" s="125" t="s">
        <v>5447</v>
      </c>
    </row>
    <row r="2402" spans="1:13" ht="25.5" x14ac:dyDescent="0.2">
      <c r="A2402" s="101">
        <v>2317</v>
      </c>
      <c r="B2402" s="143" t="s">
        <v>2606</v>
      </c>
      <c r="C2402" s="146" t="s">
        <v>8096</v>
      </c>
      <c r="D2402" s="121">
        <v>31423.160000000003</v>
      </c>
      <c r="E2402" s="121">
        <v>32204.07</v>
      </c>
      <c r="F2402" s="122">
        <f t="shared" si="40"/>
        <v>32204.07</v>
      </c>
      <c r="G2402" s="95" t="s">
        <v>5451</v>
      </c>
      <c r="H2402" s="95" t="s">
        <v>5445</v>
      </c>
      <c r="I2402" s="123" t="s">
        <v>5452</v>
      </c>
      <c r="J2402" s="130">
        <v>0</v>
      </c>
      <c r="K2402" s="128"/>
      <c r="L2402" s="129"/>
      <c r="M2402" s="125" t="s">
        <v>5447</v>
      </c>
    </row>
    <row r="2403" spans="1:13" ht="25.5" x14ac:dyDescent="0.2">
      <c r="A2403" s="101">
        <v>2318</v>
      </c>
      <c r="B2403" s="143" t="s">
        <v>2607</v>
      </c>
      <c r="C2403" s="146" t="s">
        <v>8097</v>
      </c>
      <c r="D2403" s="121">
        <v>35273.1</v>
      </c>
      <c r="E2403" s="121">
        <v>31734.020000000004</v>
      </c>
      <c r="F2403" s="122">
        <f t="shared" si="40"/>
        <v>35273.1</v>
      </c>
      <c r="G2403" s="95" t="s">
        <v>5451</v>
      </c>
      <c r="H2403" s="95" t="s">
        <v>5445</v>
      </c>
      <c r="I2403" s="123" t="s">
        <v>5453</v>
      </c>
      <c r="J2403" s="124">
        <v>42997.09</v>
      </c>
      <c r="K2403" s="128"/>
      <c r="L2403" s="129"/>
      <c r="M2403" s="125" t="s">
        <v>5447</v>
      </c>
    </row>
    <row r="2404" spans="1:13" ht="25.5" x14ac:dyDescent="0.2">
      <c r="A2404" s="101">
        <v>2319</v>
      </c>
      <c r="B2404" s="143" t="s">
        <v>2608</v>
      </c>
      <c r="C2404" s="146" t="s">
        <v>8098</v>
      </c>
      <c r="D2404" s="121">
        <v>0</v>
      </c>
      <c r="E2404" s="121">
        <v>18993.78</v>
      </c>
      <c r="F2404" s="122">
        <f t="shared" si="40"/>
        <v>18993.78</v>
      </c>
      <c r="G2404" s="95" t="s">
        <v>5451</v>
      </c>
      <c r="H2404" s="95" t="s">
        <v>5445</v>
      </c>
      <c r="I2404" s="123" t="s">
        <v>5453</v>
      </c>
      <c r="J2404" s="124">
        <v>17308.57</v>
      </c>
      <c r="K2404" s="128"/>
      <c r="L2404" s="129"/>
      <c r="M2404" s="125" t="s">
        <v>5447</v>
      </c>
    </row>
    <row r="2405" spans="1:13" ht="25.5" x14ac:dyDescent="0.2">
      <c r="A2405" s="101">
        <v>2320</v>
      </c>
      <c r="B2405" s="143" t="s">
        <v>2609</v>
      </c>
      <c r="C2405" s="146" t="s">
        <v>8099</v>
      </c>
      <c r="D2405" s="121">
        <v>159166.06</v>
      </c>
      <c r="E2405" s="121">
        <v>165949.19</v>
      </c>
      <c r="F2405" s="122">
        <f t="shared" si="40"/>
        <v>165949.19</v>
      </c>
      <c r="G2405" s="95" t="s">
        <v>5451</v>
      </c>
      <c r="H2405" s="95" t="s">
        <v>5445</v>
      </c>
      <c r="I2405" s="123" t="s">
        <v>5452</v>
      </c>
      <c r="J2405" s="130">
        <v>0</v>
      </c>
      <c r="K2405" s="128"/>
      <c r="L2405" s="129"/>
      <c r="M2405" s="125" t="s">
        <v>5447</v>
      </c>
    </row>
    <row r="2406" spans="1:13" ht="25.5" x14ac:dyDescent="0.2">
      <c r="A2406" s="101">
        <v>2321</v>
      </c>
      <c r="B2406" s="143" t="s">
        <v>2610</v>
      </c>
      <c r="C2406" s="146" t="s">
        <v>8100</v>
      </c>
      <c r="D2406" s="121">
        <v>221115.88999999998</v>
      </c>
      <c r="E2406" s="121">
        <v>221115.88999999998</v>
      </c>
      <c r="F2406" s="122">
        <f t="shared" si="40"/>
        <v>221115.88999999998</v>
      </c>
      <c r="G2406" s="95" t="s">
        <v>5451</v>
      </c>
      <c r="H2406" s="95" t="s">
        <v>5445</v>
      </c>
      <c r="I2406" s="123" t="s">
        <v>5452</v>
      </c>
      <c r="J2406" s="130">
        <v>0</v>
      </c>
      <c r="K2406" s="128"/>
      <c r="L2406" s="129"/>
      <c r="M2406" s="125" t="s">
        <v>5447</v>
      </c>
    </row>
    <row r="2407" spans="1:13" ht="25.5" x14ac:dyDescent="0.2">
      <c r="A2407" s="101">
        <v>2322</v>
      </c>
      <c r="B2407" s="143" t="s">
        <v>2611</v>
      </c>
      <c r="C2407" s="146" t="s">
        <v>8101</v>
      </c>
      <c r="D2407" s="121">
        <v>4484.67</v>
      </c>
      <c r="E2407" s="121">
        <v>54620.729999999996</v>
      </c>
      <c r="F2407" s="122">
        <f t="shared" si="40"/>
        <v>54620.729999999996</v>
      </c>
      <c r="G2407" s="95" t="s">
        <v>5451</v>
      </c>
      <c r="H2407" s="95" t="s">
        <v>5445</v>
      </c>
      <c r="I2407" s="123" t="s">
        <v>5452</v>
      </c>
      <c r="J2407" s="130">
        <v>0</v>
      </c>
      <c r="K2407" s="128"/>
      <c r="L2407" s="129"/>
      <c r="M2407" s="125" t="s">
        <v>5447</v>
      </c>
    </row>
    <row r="2408" spans="1:13" ht="25.5" x14ac:dyDescent="0.2">
      <c r="A2408" s="101">
        <v>2323</v>
      </c>
      <c r="B2408" s="143" t="s">
        <v>2612</v>
      </c>
      <c r="C2408" s="146" t="s">
        <v>8102</v>
      </c>
      <c r="D2408" s="121">
        <v>203823.31000000003</v>
      </c>
      <c r="E2408" s="121">
        <v>203823.31000000003</v>
      </c>
      <c r="F2408" s="122">
        <f t="shared" si="40"/>
        <v>203823.31000000003</v>
      </c>
      <c r="G2408" s="95" t="s">
        <v>5451</v>
      </c>
      <c r="H2408" s="95" t="s">
        <v>5445</v>
      </c>
      <c r="I2408" s="123" t="s">
        <v>5452</v>
      </c>
      <c r="J2408" s="130">
        <v>0</v>
      </c>
      <c r="K2408" s="128"/>
      <c r="L2408" s="129"/>
      <c r="M2408" s="125" t="s">
        <v>5447</v>
      </c>
    </row>
    <row r="2409" spans="1:13" ht="25.5" x14ac:dyDescent="0.2">
      <c r="A2409" s="101">
        <v>2324</v>
      </c>
      <c r="B2409" s="143" t="s">
        <v>2613</v>
      </c>
      <c r="C2409" s="146" t="s">
        <v>8103</v>
      </c>
      <c r="D2409" s="121">
        <v>58873.98</v>
      </c>
      <c r="E2409" s="121">
        <v>58873.979999999996</v>
      </c>
      <c r="F2409" s="122">
        <f t="shared" si="40"/>
        <v>58873.979999999996</v>
      </c>
      <c r="G2409" s="95" t="s">
        <v>5451</v>
      </c>
      <c r="H2409" s="95" t="s">
        <v>5445</v>
      </c>
      <c r="I2409" s="123" t="s">
        <v>5452</v>
      </c>
      <c r="J2409" s="130">
        <v>0</v>
      </c>
      <c r="K2409" s="128"/>
      <c r="L2409" s="129"/>
      <c r="M2409" s="125" t="s">
        <v>5447</v>
      </c>
    </row>
    <row r="2410" spans="1:13" ht="25.5" x14ac:dyDescent="0.2">
      <c r="A2410" s="101">
        <v>2325</v>
      </c>
      <c r="B2410" s="143" t="s">
        <v>2614</v>
      </c>
      <c r="C2410" s="146" t="s">
        <v>8104</v>
      </c>
      <c r="D2410" s="121">
        <v>36541.71</v>
      </c>
      <c r="E2410" s="121">
        <v>38073.96</v>
      </c>
      <c r="F2410" s="122">
        <f t="shared" si="40"/>
        <v>38073.96</v>
      </c>
      <c r="G2410" s="95" t="s">
        <v>5451</v>
      </c>
      <c r="H2410" s="95" t="s">
        <v>5445</v>
      </c>
      <c r="I2410" s="123" t="s">
        <v>5452</v>
      </c>
      <c r="J2410" s="130">
        <v>0</v>
      </c>
      <c r="K2410" s="128"/>
      <c r="L2410" s="129"/>
      <c r="M2410" s="125" t="s">
        <v>5447</v>
      </c>
    </row>
    <row r="2411" spans="1:13" ht="25.5" x14ac:dyDescent="0.2">
      <c r="A2411" s="101">
        <v>2326</v>
      </c>
      <c r="B2411" s="143" t="s">
        <v>2615</v>
      </c>
      <c r="C2411" s="146" t="s">
        <v>8105</v>
      </c>
      <c r="D2411" s="121">
        <v>20176.309999999998</v>
      </c>
      <c r="E2411" s="121">
        <v>20176.309999999998</v>
      </c>
      <c r="F2411" s="122">
        <f t="shared" si="40"/>
        <v>20176.309999999998</v>
      </c>
      <c r="G2411" s="95" t="s">
        <v>5451</v>
      </c>
      <c r="H2411" s="95" t="s">
        <v>5445</v>
      </c>
      <c r="I2411" s="123" t="s">
        <v>5452</v>
      </c>
      <c r="J2411" s="130">
        <v>0</v>
      </c>
      <c r="K2411" s="128"/>
      <c r="L2411" s="129"/>
      <c r="M2411" s="125" t="s">
        <v>5447</v>
      </c>
    </row>
    <row r="2412" spans="1:13" ht="25.5" x14ac:dyDescent="0.2">
      <c r="A2412" s="101">
        <v>2327</v>
      </c>
      <c r="B2412" s="143" t="s">
        <v>2616</v>
      </c>
      <c r="C2412" s="146" t="s">
        <v>8106</v>
      </c>
      <c r="D2412" s="121">
        <v>68119.759999999995</v>
      </c>
      <c r="E2412" s="121">
        <v>77111.41</v>
      </c>
      <c r="F2412" s="122">
        <f t="shared" si="40"/>
        <v>77111.41</v>
      </c>
      <c r="G2412" s="95" t="s">
        <v>5448</v>
      </c>
      <c r="H2412" s="95" t="s">
        <v>5445</v>
      </c>
      <c r="I2412" s="123" t="s">
        <v>5452</v>
      </c>
      <c r="J2412" s="130">
        <v>0</v>
      </c>
      <c r="K2412" s="128"/>
      <c r="L2412" s="129"/>
      <c r="M2412" s="125" t="s">
        <v>5447</v>
      </c>
    </row>
    <row r="2413" spans="1:13" ht="25.5" x14ac:dyDescent="0.2">
      <c r="A2413" s="101">
        <v>2328</v>
      </c>
      <c r="B2413" s="143" t="s">
        <v>2617</v>
      </c>
      <c r="C2413" s="146" t="s">
        <v>8107</v>
      </c>
      <c r="D2413" s="121">
        <v>194206.24</v>
      </c>
      <c r="E2413" s="121">
        <v>210408.18</v>
      </c>
      <c r="F2413" s="122">
        <f t="shared" si="40"/>
        <v>210408.18</v>
      </c>
      <c r="G2413" s="95" t="s">
        <v>5448</v>
      </c>
      <c r="H2413" s="95" t="s">
        <v>5445</v>
      </c>
      <c r="I2413" s="123" t="s">
        <v>5452</v>
      </c>
      <c r="J2413" s="130">
        <v>0</v>
      </c>
      <c r="K2413" s="128"/>
      <c r="L2413" s="129"/>
      <c r="M2413" s="125" t="s">
        <v>5447</v>
      </c>
    </row>
    <row r="2414" spans="1:13" ht="25.5" x14ac:dyDescent="0.2">
      <c r="A2414" s="101">
        <v>2329</v>
      </c>
      <c r="B2414" s="143" t="s">
        <v>2618</v>
      </c>
      <c r="C2414" s="146" t="s">
        <v>8108</v>
      </c>
      <c r="D2414" s="121">
        <v>36868.660000000003</v>
      </c>
      <c r="E2414" s="121">
        <v>41280.61</v>
      </c>
      <c r="F2414" s="122">
        <f t="shared" si="40"/>
        <v>41280.61</v>
      </c>
      <c r="G2414" s="95" t="s">
        <v>5448</v>
      </c>
      <c r="H2414" s="95" t="s">
        <v>5445</v>
      </c>
      <c r="I2414" s="123" t="s">
        <v>5452</v>
      </c>
      <c r="J2414" s="130">
        <v>0</v>
      </c>
      <c r="K2414" s="128"/>
      <c r="L2414" s="129"/>
      <c r="M2414" s="125" t="s">
        <v>5447</v>
      </c>
    </row>
    <row r="2415" spans="1:13" ht="25.5" x14ac:dyDescent="0.2">
      <c r="A2415" s="101">
        <v>2330</v>
      </c>
      <c r="B2415" s="143" t="s">
        <v>2619</v>
      </c>
      <c r="C2415" s="146" t="s">
        <v>8109</v>
      </c>
      <c r="D2415" s="121">
        <v>77506.8</v>
      </c>
      <c r="E2415" s="121">
        <v>79383.00999999998</v>
      </c>
      <c r="F2415" s="122">
        <f t="shared" si="40"/>
        <v>79383.00999999998</v>
      </c>
      <c r="G2415" s="95" t="s">
        <v>5451</v>
      </c>
      <c r="H2415" s="95" t="s">
        <v>5445</v>
      </c>
      <c r="I2415" s="123" t="s">
        <v>5453</v>
      </c>
      <c r="J2415" s="124">
        <v>41059.61</v>
      </c>
      <c r="K2415" s="128"/>
      <c r="L2415" s="129"/>
      <c r="M2415" s="125" t="s">
        <v>5447</v>
      </c>
    </row>
    <row r="2416" spans="1:13" ht="25.5" x14ac:dyDescent="0.2">
      <c r="A2416" s="101">
        <v>2331</v>
      </c>
      <c r="B2416" s="143" t="s">
        <v>2620</v>
      </c>
      <c r="C2416" s="146" t="s">
        <v>8110</v>
      </c>
      <c r="D2416" s="121">
        <v>11181.4</v>
      </c>
      <c r="E2416" s="121">
        <v>12829.31</v>
      </c>
      <c r="F2416" s="122">
        <f t="shared" si="40"/>
        <v>12829.31</v>
      </c>
      <c r="G2416" s="95" t="s">
        <v>5451</v>
      </c>
      <c r="H2416" s="95" t="s">
        <v>5445</v>
      </c>
      <c r="I2416" s="123" t="s">
        <v>5452</v>
      </c>
      <c r="J2416" s="130">
        <v>0</v>
      </c>
      <c r="K2416" s="128"/>
      <c r="L2416" s="129"/>
      <c r="M2416" s="125" t="s">
        <v>5447</v>
      </c>
    </row>
    <row r="2417" spans="1:13" ht="25.5" x14ac:dyDescent="0.2">
      <c r="A2417" s="101">
        <v>2332</v>
      </c>
      <c r="B2417" s="143" t="s">
        <v>2621</v>
      </c>
      <c r="C2417" s="146" t="s">
        <v>8111</v>
      </c>
      <c r="D2417" s="121">
        <v>8321.44</v>
      </c>
      <c r="E2417" s="121">
        <v>8587.42</v>
      </c>
      <c r="F2417" s="122">
        <f t="shared" si="40"/>
        <v>8587.42</v>
      </c>
      <c r="G2417" s="95" t="s">
        <v>5451</v>
      </c>
      <c r="H2417" s="95" t="s">
        <v>5445</v>
      </c>
      <c r="I2417" s="123" t="s">
        <v>5452</v>
      </c>
      <c r="J2417" s="130">
        <v>0</v>
      </c>
      <c r="K2417" s="128"/>
      <c r="L2417" s="129"/>
      <c r="M2417" s="125" t="s">
        <v>5447</v>
      </c>
    </row>
    <row r="2418" spans="1:13" ht="25.5" x14ac:dyDescent="0.2">
      <c r="A2418" s="101">
        <v>2333</v>
      </c>
      <c r="B2418" s="143" t="s">
        <v>2622</v>
      </c>
      <c r="C2418" s="146" t="s">
        <v>8112</v>
      </c>
      <c r="D2418" s="121">
        <v>339249.69999999995</v>
      </c>
      <c r="E2418" s="121">
        <v>350388.86</v>
      </c>
      <c r="F2418" s="122">
        <f t="shared" si="40"/>
        <v>350388.86</v>
      </c>
      <c r="G2418" s="95" t="s">
        <v>5448</v>
      </c>
      <c r="H2418" s="95" t="s">
        <v>5445</v>
      </c>
      <c r="I2418" s="123" t="s">
        <v>5452</v>
      </c>
      <c r="J2418" s="130">
        <v>0</v>
      </c>
      <c r="K2418" s="128"/>
      <c r="L2418" s="129"/>
      <c r="M2418" s="125" t="s">
        <v>5447</v>
      </c>
    </row>
    <row r="2419" spans="1:13" ht="25.5" x14ac:dyDescent="0.2">
      <c r="A2419" s="101">
        <v>2334</v>
      </c>
      <c r="B2419" s="143" t="s">
        <v>2623</v>
      </c>
      <c r="C2419" s="146" t="s">
        <v>8113</v>
      </c>
      <c r="D2419" s="121">
        <v>14680.86</v>
      </c>
      <c r="E2419" s="121">
        <v>17112</v>
      </c>
      <c r="F2419" s="122">
        <f t="shared" si="40"/>
        <v>17112</v>
      </c>
      <c r="G2419" s="95" t="s">
        <v>5451</v>
      </c>
      <c r="H2419" s="95" t="s">
        <v>5445</v>
      </c>
      <c r="I2419" s="123" t="s">
        <v>5452</v>
      </c>
      <c r="J2419" s="130">
        <v>0</v>
      </c>
      <c r="K2419" s="128"/>
      <c r="L2419" s="129"/>
      <c r="M2419" s="125" t="s">
        <v>5447</v>
      </c>
    </row>
    <row r="2420" spans="1:13" ht="25.5" x14ac:dyDescent="0.2">
      <c r="A2420" s="101">
        <v>2335</v>
      </c>
      <c r="B2420" s="143" t="s">
        <v>2624</v>
      </c>
      <c r="C2420" s="146" t="s">
        <v>8114</v>
      </c>
      <c r="D2420" s="121">
        <v>59707.11</v>
      </c>
      <c r="E2420" s="121">
        <v>53914.11</v>
      </c>
      <c r="F2420" s="122">
        <f t="shared" si="40"/>
        <v>59707.11</v>
      </c>
      <c r="G2420" s="95" t="s">
        <v>5451</v>
      </c>
      <c r="H2420" s="95" t="s">
        <v>5486</v>
      </c>
      <c r="I2420" s="123" t="s">
        <v>5452</v>
      </c>
      <c r="J2420" s="130">
        <v>0</v>
      </c>
      <c r="K2420" s="128"/>
      <c r="L2420" s="129"/>
      <c r="M2420" s="125" t="s">
        <v>5447</v>
      </c>
    </row>
    <row r="2421" spans="1:13" ht="25.5" x14ac:dyDescent="0.2">
      <c r="A2421" s="101">
        <v>2336</v>
      </c>
      <c r="B2421" s="143" t="s">
        <v>2625</v>
      </c>
      <c r="C2421" s="146" t="s">
        <v>8115</v>
      </c>
      <c r="D2421" s="121">
        <v>11246.82</v>
      </c>
      <c r="E2421" s="121">
        <v>13557.74</v>
      </c>
      <c r="F2421" s="122">
        <f t="shared" si="40"/>
        <v>13557.74</v>
      </c>
      <c r="G2421" s="95" t="s">
        <v>5451</v>
      </c>
      <c r="H2421" s="95" t="s">
        <v>5445</v>
      </c>
      <c r="I2421" s="123" t="s">
        <v>5452</v>
      </c>
      <c r="J2421" s="130">
        <v>0</v>
      </c>
      <c r="K2421" s="128"/>
      <c r="L2421" s="129"/>
      <c r="M2421" s="125" t="s">
        <v>5447</v>
      </c>
    </row>
    <row r="2422" spans="1:13" ht="25.5" x14ac:dyDescent="0.2">
      <c r="A2422" s="101">
        <v>2337</v>
      </c>
      <c r="B2422" s="143" t="s">
        <v>2626</v>
      </c>
      <c r="C2422" s="146" t="s">
        <v>8116</v>
      </c>
      <c r="D2422" s="121">
        <v>20606.36</v>
      </c>
      <c r="E2422" s="121">
        <v>20606.36</v>
      </c>
      <c r="F2422" s="122">
        <f t="shared" si="40"/>
        <v>20606.36</v>
      </c>
      <c r="G2422" s="95" t="s">
        <v>5451</v>
      </c>
      <c r="H2422" s="95" t="s">
        <v>5445</v>
      </c>
      <c r="I2422" s="123" t="s">
        <v>5452</v>
      </c>
      <c r="J2422" s="130">
        <v>0</v>
      </c>
      <c r="K2422" s="128"/>
      <c r="L2422" s="129"/>
      <c r="M2422" s="125" t="s">
        <v>5447</v>
      </c>
    </row>
    <row r="2423" spans="1:13" ht="25.5" x14ac:dyDescent="0.2">
      <c r="A2423" s="101">
        <v>2338</v>
      </c>
      <c r="B2423" s="143" t="s">
        <v>2627</v>
      </c>
      <c r="C2423" s="146" t="s">
        <v>8117</v>
      </c>
      <c r="D2423" s="121">
        <v>8546.9500000000007</v>
      </c>
      <c r="E2423" s="121">
        <v>8546.9500000000007</v>
      </c>
      <c r="F2423" s="122">
        <f t="shared" si="40"/>
        <v>8546.9500000000007</v>
      </c>
      <c r="G2423" s="95" t="s">
        <v>5451</v>
      </c>
      <c r="H2423" s="95" t="s">
        <v>5445</v>
      </c>
      <c r="I2423" s="123" t="s">
        <v>5452</v>
      </c>
      <c r="J2423" s="130">
        <v>0</v>
      </c>
      <c r="K2423" s="128"/>
      <c r="L2423" s="129"/>
      <c r="M2423" s="125" t="s">
        <v>5447</v>
      </c>
    </row>
    <row r="2424" spans="1:13" ht="25.5" x14ac:dyDescent="0.2">
      <c r="A2424" s="101">
        <v>2339</v>
      </c>
      <c r="B2424" s="143" t="s">
        <v>2628</v>
      </c>
      <c r="C2424" s="146" t="s">
        <v>8118</v>
      </c>
      <c r="D2424" s="121">
        <v>64067.59</v>
      </c>
      <c r="E2424" s="121">
        <v>66121.31</v>
      </c>
      <c r="F2424" s="122">
        <f t="shared" si="40"/>
        <v>66121.31</v>
      </c>
      <c r="G2424" s="95" t="s">
        <v>5451</v>
      </c>
      <c r="H2424" s="95" t="s">
        <v>5445</v>
      </c>
      <c r="I2424" s="123" t="s">
        <v>5452</v>
      </c>
      <c r="J2424" s="130">
        <v>0</v>
      </c>
      <c r="K2424" s="128"/>
      <c r="L2424" s="129"/>
      <c r="M2424" s="125" t="s">
        <v>5447</v>
      </c>
    </row>
    <row r="2425" spans="1:13" ht="25.5" x14ac:dyDescent="0.2">
      <c r="A2425" s="101">
        <v>2340</v>
      </c>
      <c r="B2425" s="143" t="s">
        <v>2629</v>
      </c>
      <c r="C2425" s="146" t="s">
        <v>8119</v>
      </c>
      <c r="D2425" s="121">
        <v>135165.85</v>
      </c>
      <c r="E2425" s="121">
        <v>135165.85</v>
      </c>
      <c r="F2425" s="122">
        <f t="shared" si="40"/>
        <v>135165.85</v>
      </c>
      <c r="G2425" s="95" t="s">
        <v>5451</v>
      </c>
      <c r="H2425" s="95" t="s">
        <v>5445</v>
      </c>
      <c r="I2425" s="123" t="s">
        <v>5452</v>
      </c>
      <c r="J2425" s="130">
        <v>0</v>
      </c>
      <c r="K2425" s="128"/>
      <c r="L2425" s="129"/>
      <c r="M2425" s="125" t="s">
        <v>5447</v>
      </c>
    </row>
    <row r="2426" spans="1:13" ht="25.5" x14ac:dyDescent="0.2">
      <c r="A2426" s="101">
        <v>2341</v>
      </c>
      <c r="B2426" s="143" t="s">
        <v>2630</v>
      </c>
      <c r="C2426" s="146" t="s">
        <v>8120</v>
      </c>
      <c r="D2426" s="121">
        <v>81172.34</v>
      </c>
      <c r="E2426" s="121">
        <v>81172.34</v>
      </c>
      <c r="F2426" s="122">
        <f t="shared" si="40"/>
        <v>81172.34</v>
      </c>
      <c r="G2426" s="95" t="s">
        <v>5451</v>
      </c>
      <c r="H2426" s="95" t="s">
        <v>5445</v>
      </c>
      <c r="I2426" s="123" t="s">
        <v>5452</v>
      </c>
      <c r="J2426" s="130">
        <v>0</v>
      </c>
      <c r="K2426" s="128"/>
      <c r="L2426" s="129"/>
      <c r="M2426" s="125" t="s">
        <v>5447</v>
      </c>
    </row>
    <row r="2427" spans="1:13" ht="25.5" x14ac:dyDescent="0.2">
      <c r="A2427" s="101">
        <v>2342</v>
      </c>
      <c r="B2427" s="143" t="s">
        <v>2631</v>
      </c>
      <c r="C2427" s="146" t="s">
        <v>8121</v>
      </c>
      <c r="D2427" s="121">
        <v>203478.57</v>
      </c>
      <c r="E2427" s="121">
        <v>211572.22</v>
      </c>
      <c r="F2427" s="122">
        <f t="shared" si="40"/>
        <v>211572.22</v>
      </c>
      <c r="G2427" s="95" t="s">
        <v>5448</v>
      </c>
      <c r="H2427" s="95" t="s">
        <v>5445</v>
      </c>
      <c r="I2427" s="123" t="s">
        <v>5452</v>
      </c>
      <c r="J2427" s="130">
        <v>0</v>
      </c>
      <c r="K2427" s="128"/>
      <c r="L2427" s="129"/>
      <c r="M2427" s="125" t="s">
        <v>5447</v>
      </c>
    </row>
    <row r="2428" spans="1:13" ht="25.5" x14ac:dyDescent="0.2">
      <c r="A2428" s="101">
        <v>2343</v>
      </c>
      <c r="B2428" s="143" t="s">
        <v>2632</v>
      </c>
      <c r="C2428" s="146" t="s">
        <v>8122</v>
      </c>
      <c r="D2428" s="121">
        <v>8841.1200000000008</v>
      </c>
      <c r="E2428" s="121">
        <v>8841.1200000000008</v>
      </c>
      <c r="F2428" s="122">
        <f t="shared" si="40"/>
        <v>8841.1200000000008</v>
      </c>
      <c r="G2428" s="95" t="s">
        <v>5451</v>
      </c>
      <c r="H2428" s="95" t="s">
        <v>5445</v>
      </c>
      <c r="I2428" s="123" t="s">
        <v>5452</v>
      </c>
      <c r="J2428" s="130">
        <v>0</v>
      </c>
      <c r="K2428" s="128"/>
      <c r="L2428" s="129"/>
      <c r="M2428" s="125" t="s">
        <v>5447</v>
      </c>
    </row>
    <row r="2429" spans="1:13" ht="25.5" x14ac:dyDescent="0.2">
      <c r="A2429" s="101">
        <v>2344</v>
      </c>
      <c r="B2429" s="143" t="s">
        <v>2633</v>
      </c>
      <c r="C2429" s="146" t="s">
        <v>8123</v>
      </c>
      <c r="D2429" s="121">
        <v>36960.29</v>
      </c>
      <c r="E2429" s="121">
        <v>37577.61</v>
      </c>
      <c r="F2429" s="122">
        <f t="shared" si="40"/>
        <v>37577.61</v>
      </c>
      <c r="G2429" s="95" t="s">
        <v>5451</v>
      </c>
      <c r="H2429" s="95" t="s">
        <v>5445</v>
      </c>
      <c r="I2429" s="123" t="s">
        <v>5452</v>
      </c>
      <c r="J2429" s="130">
        <v>0</v>
      </c>
      <c r="K2429" s="128"/>
      <c r="L2429" s="129"/>
      <c r="M2429" s="125" t="s">
        <v>5447</v>
      </c>
    </row>
    <row r="2430" spans="1:13" ht="25.5" x14ac:dyDescent="0.2">
      <c r="A2430" s="101">
        <v>2345</v>
      </c>
      <c r="B2430" s="143" t="s">
        <v>2634</v>
      </c>
      <c r="C2430" s="146" t="s">
        <v>8124</v>
      </c>
      <c r="D2430" s="121">
        <v>12753.14</v>
      </c>
      <c r="E2430" s="121">
        <v>13054.119999999999</v>
      </c>
      <c r="F2430" s="122">
        <f t="shared" si="40"/>
        <v>13054.119999999999</v>
      </c>
      <c r="G2430" s="95" t="s">
        <v>5451</v>
      </c>
      <c r="H2430" s="95" t="s">
        <v>5445</v>
      </c>
      <c r="I2430" s="123" t="s">
        <v>5452</v>
      </c>
      <c r="J2430" s="130">
        <v>0</v>
      </c>
      <c r="K2430" s="128"/>
      <c r="L2430" s="129"/>
      <c r="M2430" s="125" t="s">
        <v>5447</v>
      </c>
    </row>
    <row r="2431" spans="1:13" ht="25.5" x14ac:dyDescent="0.2">
      <c r="A2431" s="101">
        <v>2346</v>
      </c>
      <c r="B2431" s="143" t="s">
        <v>2635</v>
      </c>
      <c r="C2431" s="146" t="s">
        <v>8125</v>
      </c>
      <c r="D2431" s="121">
        <v>23961.4</v>
      </c>
      <c r="E2431" s="121">
        <v>24519.31</v>
      </c>
      <c r="F2431" s="122">
        <f t="shared" si="40"/>
        <v>24519.31</v>
      </c>
      <c r="G2431" s="95" t="s">
        <v>5451</v>
      </c>
      <c r="H2431" s="95" t="s">
        <v>5445</v>
      </c>
      <c r="I2431" s="123" t="s">
        <v>5452</v>
      </c>
      <c r="J2431" s="130">
        <v>0</v>
      </c>
      <c r="K2431" s="128"/>
      <c r="L2431" s="129"/>
      <c r="M2431" s="125" t="s">
        <v>5447</v>
      </c>
    </row>
    <row r="2432" spans="1:13" ht="25.5" x14ac:dyDescent="0.2">
      <c r="A2432" s="101">
        <v>2347</v>
      </c>
      <c r="B2432" s="143" t="s">
        <v>2636</v>
      </c>
      <c r="C2432" s="146" t="s">
        <v>8126</v>
      </c>
      <c r="D2432" s="121">
        <v>43351.8</v>
      </c>
      <c r="E2432" s="121">
        <v>51197.490000000005</v>
      </c>
      <c r="F2432" s="122">
        <f t="shared" si="40"/>
        <v>51197.490000000005</v>
      </c>
      <c r="G2432" s="95" t="s">
        <v>5451</v>
      </c>
      <c r="H2432" s="95" t="s">
        <v>5445</v>
      </c>
      <c r="I2432" s="123" t="s">
        <v>5452</v>
      </c>
      <c r="J2432" s="130">
        <v>0</v>
      </c>
      <c r="K2432" s="128"/>
      <c r="L2432" s="129"/>
      <c r="M2432" s="125" t="s">
        <v>5447</v>
      </c>
    </row>
    <row r="2433" spans="1:13" ht="25.5" x14ac:dyDescent="0.2">
      <c r="A2433" s="101">
        <v>2348</v>
      </c>
      <c r="B2433" s="143" t="s">
        <v>2637</v>
      </c>
      <c r="C2433" s="146" t="s">
        <v>8127</v>
      </c>
      <c r="D2433" s="121">
        <v>20029.29</v>
      </c>
      <c r="E2433" s="121">
        <v>20029.289999999997</v>
      </c>
      <c r="F2433" s="122">
        <f t="shared" si="40"/>
        <v>20029.289999999997</v>
      </c>
      <c r="G2433" s="95" t="s">
        <v>5451</v>
      </c>
      <c r="H2433" s="95" t="s">
        <v>5445</v>
      </c>
      <c r="I2433" s="123" t="s">
        <v>5452</v>
      </c>
      <c r="J2433" s="130">
        <v>0</v>
      </c>
      <c r="K2433" s="128"/>
      <c r="L2433" s="129"/>
      <c r="M2433" s="125" t="s">
        <v>5447</v>
      </c>
    </row>
    <row r="2434" spans="1:13" ht="25.5" x14ac:dyDescent="0.2">
      <c r="A2434" s="101">
        <v>2349</v>
      </c>
      <c r="B2434" s="143" t="s">
        <v>2638</v>
      </c>
      <c r="C2434" s="146" t="s">
        <v>8128</v>
      </c>
      <c r="D2434" s="121">
        <v>76626.98</v>
      </c>
      <c r="E2434" s="121">
        <v>76626.98000000001</v>
      </c>
      <c r="F2434" s="122">
        <f t="shared" si="40"/>
        <v>76626.98000000001</v>
      </c>
      <c r="G2434" s="95" t="s">
        <v>5451</v>
      </c>
      <c r="H2434" s="95" t="s">
        <v>5445</v>
      </c>
      <c r="I2434" s="123" t="s">
        <v>5452</v>
      </c>
      <c r="J2434" s="130">
        <v>0</v>
      </c>
      <c r="K2434" s="128"/>
      <c r="L2434" s="129"/>
      <c r="M2434" s="125" t="s">
        <v>5447</v>
      </c>
    </row>
    <row r="2435" spans="1:13" ht="25.5" x14ac:dyDescent="0.2">
      <c r="A2435" s="101">
        <v>2350</v>
      </c>
      <c r="B2435" s="143" t="s">
        <v>2639</v>
      </c>
      <c r="C2435" s="146" t="s">
        <v>8129</v>
      </c>
      <c r="D2435" s="121">
        <v>91430.83</v>
      </c>
      <c r="E2435" s="121">
        <v>91430.83</v>
      </c>
      <c r="F2435" s="122">
        <f t="shared" si="40"/>
        <v>91430.83</v>
      </c>
      <c r="G2435" s="95" t="s">
        <v>5451</v>
      </c>
      <c r="H2435" s="95" t="s">
        <v>5445</v>
      </c>
      <c r="I2435" s="123" t="s">
        <v>5452</v>
      </c>
      <c r="J2435" s="130">
        <v>0</v>
      </c>
      <c r="K2435" s="128"/>
      <c r="L2435" s="129"/>
      <c r="M2435" s="125" t="s">
        <v>5447</v>
      </c>
    </row>
    <row r="2436" spans="1:13" ht="25.5" x14ac:dyDescent="0.2">
      <c r="A2436" s="101">
        <v>2351</v>
      </c>
      <c r="B2436" s="143" t="s">
        <v>2640</v>
      </c>
      <c r="C2436" s="146" t="s">
        <v>8130</v>
      </c>
      <c r="D2436" s="121">
        <v>285385.64</v>
      </c>
      <c r="E2436" s="121">
        <v>285385.63999999996</v>
      </c>
      <c r="F2436" s="122">
        <f t="shared" si="40"/>
        <v>285385.63999999996</v>
      </c>
      <c r="G2436" s="95" t="s">
        <v>5451</v>
      </c>
      <c r="H2436" s="95" t="s">
        <v>5445</v>
      </c>
      <c r="I2436" s="123" t="s">
        <v>5452</v>
      </c>
      <c r="J2436" s="130">
        <v>0</v>
      </c>
      <c r="K2436" s="128"/>
      <c r="L2436" s="129"/>
      <c r="M2436" s="125" t="s">
        <v>5447</v>
      </c>
    </row>
    <row r="2437" spans="1:13" ht="25.5" x14ac:dyDescent="0.2">
      <c r="A2437" s="101">
        <v>2352</v>
      </c>
      <c r="B2437" s="143" t="s">
        <v>2641</v>
      </c>
      <c r="C2437" s="146" t="s">
        <v>8131</v>
      </c>
      <c r="D2437" s="121">
        <v>128672.93000000001</v>
      </c>
      <c r="E2437" s="121">
        <v>140003.24</v>
      </c>
      <c r="F2437" s="122">
        <f t="shared" si="40"/>
        <v>140003.24</v>
      </c>
      <c r="G2437" s="95" t="s">
        <v>5451</v>
      </c>
      <c r="H2437" s="95" t="s">
        <v>5445</v>
      </c>
      <c r="I2437" s="123" t="s">
        <v>5452</v>
      </c>
      <c r="J2437" s="130">
        <v>0</v>
      </c>
      <c r="K2437" s="128"/>
      <c r="L2437" s="129"/>
      <c r="M2437" s="125" t="s">
        <v>5447</v>
      </c>
    </row>
    <row r="2438" spans="1:13" ht="25.5" x14ac:dyDescent="0.2">
      <c r="A2438" s="101">
        <v>2353</v>
      </c>
      <c r="B2438" s="143" t="s">
        <v>2642</v>
      </c>
      <c r="C2438" s="146" t="s">
        <v>8132</v>
      </c>
      <c r="D2438" s="121">
        <v>68866.14</v>
      </c>
      <c r="E2438" s="121">
        <v>71789.240000000005</v>
      </c>
      <c r="F2438" s="122">
        <f t="shared" si="40"/>
        <v>71789.240000000005</v>
      </c>
      <c r="G2438" s="95" t="s">
        <v>5448</v>
      </c>
      <c r="H2438" s="95" t="s">
        <v>5445</v>
      </c>
      <c r="I2438" s="123" t="s">
        <v>5452</v>
      </c>
      <c r="J2438" s="130">
        <v>0</v>
      </c>
      <c r="K2438" s="128"/>
      <c r="L2438" s="129"/>
      <c r="M2438" s="125" t="s">
        <v>5447</v>
      </c>
    </row>
    <row r="2439" spans="1:13" ht="25.5" x14ac:dyDescent="0.2">
      <c r="A2439" s="101">
        <v>2354</v>
      </c>
      <c r="B2439" s="143" t="s">
        <v>2643</v>
      </c>
      <c r="C2439" s="146" t="s">
        <v>8133</v>
      </c>
      <c r="D2439" s="121">
        <v>12187.99</v>
      </c>
      <c r="E2439" s="121">
        <v>12721.43</v>
      </c>
      <c r="F2439" s="122">
        <f t="shared" si="40"/>
        <v>12721.43</v>
      </c>
      <c r="G2439" s="95" t="s">
        <v>5451</v>
      </c>
      <c r="H2439" s="95" t="s">
        <v>5445</v>
      </c>
      <c r="I2439" s="123" t="s">
        <v>5452</v>
      </c>
      <c r="J2439" s="130">
        <v>0</v>
      </c>
      <c r="K2439" s="128"/>
      <c r="L2439" s="129"/>
      <c r="M2439" s="125" t="s">
        <v>5447</v>
      </c>
    </row>
    <row r="2440" spans="1:13" ht="25.5" x14ac:dyDescent="0.2">
      <c r="A2440" s="101">
        <v>2355</v>
      </c>
      <c r="B2440" s="143" t="s">
        <v>2644</v>
      </c>
      <c r="C2440" s="146" t="s">
        <v>8134</v>
      </c>
      <c r="D2440" s="121">
        <v>104049.26000000001</v>
      </c>
      <c r="E2440" s="121">
        <v>106608.31</v>
      </c>
      <c r="F2440" s="122">
        <f t="shared" si="40"/>
        <v>106608.31</v>
      </c>
      <c r="G2440" s="95" t="s">
        <v>5451</v>
      </c>
      <c r="H2440" s="95" t="s">
        <v>5445</v>
      </c>
      <c r="I2440" s="123" t="s">
        <v>5452</v>
      </c>
      <c r="J2440" s="130">
        <v>0</v>
      </c>
      <c r="K2440" s="128"/>
      <c r="L2440" s="129"/>
      <c r="M2440" s="125" t="s">
        <v>5447</v>
      </c>
    </row>
    <row r="2441" spans="1:13" ht="25.5" x14ac:dyDescent="0.2">
      <c r="A2441" s="101">
        <v>2356</v>
      </c>
      <c r="B2441" s="143" t="s">
        <v>2645</v>
      </c>
      <c r="C2441" s="146" t="s">
        <v>8135</v>
      </c>
      <c r="D2441" s="121">
        <v>23465.56</v>
      </c>
      <c r="E2441" s="121">
        <v>51885.57</v>
      </c>
      <c r="F2441" s="122">
        <f t="shared" si="40"/>
        <v>51885.57</v>
      </c>
      <c r="G2441" s="95" t="s">
        <v>5451</v>
      </c>
      <c r="H2441" s="95" t="s">
        <v>5445</v>
      </c>
      <c r="I2441" s="123" t="s">
        <v>5452</v>
      </c>
      <c r="J2441" s="130">
        <v>0</v>
      </c>
      <c r="K2441" s="128"/>
      <c r="L2441" s="129"/>
      <c r="M2441" s="125" t="s">
        <v>5447</v>
      </c>
    </row>
    <row r="2442" spans="1:13" ht="25.5" x14ac:dyDescent="0.2">
      <c r="A2442" s="101">
        <v>2357</v>
      </c>
      <c r="B2442" s="143" t="s">
        <v>2646</v>
      </c>
      <c r="C2442" s="146" t="s">
        <v>8136</v>
      </c>
      <c r="D2442" s="121">
        <v>13124.67</v>
      </c>
      <c r="E2442" s="121">
        <v>17738.900000000001</v>
      </c>
      <c r="F2442" s="122">
        <f t="shared" si="40"/>
        <v>17738.900000000001</v>
      </c>
      <c r="G2442" s="95" t="s">
        <v>5448</v>
      </c>
      <c r="H2442" s="95" t="s">
        <v>5445</v>
      </c>
      <c r="I2442" s="123" t="s">
        <v>5452</v>
      </c>
      <c r="J2442" s="130">
        <v>0</v>
      </c>
      <c r="K2442" s="128"/>
      <c r="L2442" s="129"/>
      <c r="M2442" s="125" t="s">
        <v>5447</v>
      </c>
    </row>
    <row r="2443" spans="1:13" ht="25.5" x14ac:dyDescent="0.2">
      <c r="A2443" s="101">
        <v>2358</v>
      </c>
      <c r="B2443" s="143" t="s">
        <v>2647</v>
      </c>
      <c r="C2443" s="146" t="s">
        <v>8137</v>
      </c>
      <c r="D2443" s="121">
        <v>94209.180000000008</v>
      </c>
      <c r="E2443" s="121">
        <v>97250.97</v>
      </c>
      <c r="F2443" s="122">
        <f t="shared" si="40"/>
        <v>97250.97</v>
      </c>
      <c r="G2443" s="95" t="s">
        <v>5451</v>
      </c>
      <c r="H2443" s="95" t="s">
        <v>5445</v>
      </c>
      <c r="I2443" s="123" t="s">
        <v>5453</v>
      </c>
      <c r="J2443" s="124">
        <v>6165.44</v>
      </c>
      <c r="K2443" s="128"/>
      <c r="L2443" s="129"/>
      <c r="M2443" s="125" t="s">
        <v>5447</v>
      </c>
    </row>
    <row r="2444" spans="1:13" ht="25.5" x14ac:dyDescent="0.2">
      <c r="A2444" s="101">
        <v>2359</v>
      </c>
      <c r="B2444" s="143" t="s">
        <v>2648</v>
      </c>
      <c r="C2444" s="146" t="s">
        <v>8138</v>
      </c>
      <c r="D2444" s="121">
        <v>46625.760000000002</v>
      </c>
      <c r="E2444" s="121">
        <v>51413.96</v>
      </c>
      <c r="F2444" s="122">
        <f t="shared" si="40"/>
        <v>51413.96</v>
      </c>
      <c r="G2444" s="95" t="s">
        <v>5448</v>
      </c>
      <c r="H2444" s="95" t="s">
        <v>5445</v>
      </c>
      <c r="I2444" s="123" t="s">
        <v>5452</v>
      </c>
      <c r="J2444" s="130">
        <v>0</v>
      </c>
      <c r="K2444" s="128"/>
      <c r="L2444" s="129"/>
      <c r="M2444" s="125" t="s">
        <v>5447</v>
      </c>
    </row>
    <row r="2445" spans="1:13" ht="25.5" x14ac:dyDescent="0.2">
      <c r="A2445" s="101">
        <v>2360</v>
      </c>
      <c r="B2445" s="143" t="s">
        <v>2649</v>
      </c>
      <c r="C2445" s="146" t="s">
        <v>8139</v>
      </c>
      <c r="D2445" s="121">
        <v>59860.4</v>
      </c>
      <c r="E2445" s="121">
        <v>61655.98</v>
      </c>
      <c r="F2445" s="122">
        <f t="shared" si="40"/>
        <v>61655.98</v>
      </c>
      <c r="G2445" s="95" t="s">
        <v>5451</v>
      </c>
      <c r="H2445" s="95" t="s">
        <v>5445</v>
      </c>
      <c r="I2445" s="123" t="s">
        <v>5452</v>
      </c>
      <c r="J2445" s="130">
        <v>0</v>
      </c>
      <c r="K2445" s="128"/>
      <c r="L2445" s="129"/>
      <c r="M2445" s="125" t="s">
        <v>5447</v>
      </c>
    </row>
    <row r="2446" spans="1:13" ht="25.5" x14ac:dyDescent="0.2">
      <c r="A2446" s="101">
        <v>2361</v>
      </c>
      <c r="B2446" s="143" t="s">
        <v>2650</v>
      </c>
      <c r="C2446" s="146" t="s">
        <v>8140</v>
      </c>
      <c r="D2446" s="121">
        <v>3526.25</v>
      </c>
      <c r="E2446" s="121">
        <v>3746.93</v>
      </c>
      <c r="F2446" s="122">
        <f t="shared" si="40"/>
        <v>3746.93</v>
      </c>
      <c r="G2446" s="95" t="s">
        <v>5451</v>
      </c>
      <c r="H2446" s="95" t="s">
        <v>5445</v>
      </c>
      <c r="I2446" s="123" t="s">
        <v>5452</v>
      </c>
      <c r="J2446" s="130">
        <v>0</v>
      </c>
      <c r="K2446" s="128"/>
      <c r="L2446" s="129"/>
      <c r="M2446" s="125" t="s">
        <v>5447</v>
      </c>
    </row>
    <row r="2447" spans="1:13" ht="25.5" x14ac:dyDescent="0.2">
      <c r="A2447" s="101">
        <v>2362</v>
      </c>
      <c r="B2447" s="143" t="s">
        <v>2651</v>
      </c>
      <c r="C2447" s="146" t="s">
        <v>8141</v>
      </c>
      <c r="D2447" s="121">
        <v>190038.28000000003</v>
      </c>
      <c r="E2447" s="121">
        <v>193525.43</v>
      </c>
      <c r="F2447" s="122">
        <f t="shared" si="40"/>
        <v>193525.43</v>
      </c>
      <c r="G2447" s="95" t="s">
        <v>5451</v>
      </c>
      <c r="H2447" s="95" t="s">
        <v>5445</v>
      </c>
      <c r="I2447" s="123" t="s">
        <v>5452</v>
      </c>
      <c r="J2447" s="130">
        <v>0</v>
      </c>
      <c r="K2447" s="128"/>
      <c r="L2447" s="129"/>
      <c r="M2447" s="125" t="s">
        <v>5447</v>
      </c>
    </row>
    <row r="2448" spans="1:13" ht="25.5" x14ac:dyDescent="0.2">
      <c r="A2448" s="101">
        <v>2363</v>
      </c>
      <c r="B2448" s="143" t="s">
        <v>2652</v>
      </c>
      <c r="C2448" s="146" t="s">
        <v>8142</v>
      </c>
      <c r="D2448" s="121">
        <v>84391.93</v>
      </c>
      <c r="E2448" s="121">
        <v>84391.930000000008</v>
      </c>
      <c r="F2448" s="122">
        <f t="shared" si="40"/>
        <v>84391.930000000008</v>
      </c>
      <c r="G2448" s="95" t="s">
        <v>5451</v>
      </c>
      <c r="H2448" s="95" t="s">
        <v>5445</v>
      </c>
      <c r="I2448" s="123" t="s">
        <v>5452</v>
      </c>
      <c r="J2448" s="130">
        <v>0</v>
      </c>
      <c r="K2448" s="128"/>
      <c r="L2448" s="129"/>
      <c r="M2448" s="125" t="s">
        <v>5447</v>
      </c>
    </row>
    <row r="2449" spans="1:13" ht="25.5" x14ac:dyDescent="0.2">
      <c r="A2449" s="101">
        <v>2364</v>
      </c>
      <c r="B2449" s="143" t="s">
        <v>2653</v>
      </c>
      <c r="C2449" s="146" t="s">
        <v>8143</v>
      </c>
      <c r="D2449" s="121">
        <v>48880.34</v>
      </c>
      <c r="E2449" s="121">
        <v>60675.519999999997</v>
      </c>
      <c r="F2449" s="122">
        <f t="shared" si="40"/>
        <v>60675.519999999997</v>
      </c>
      <c r="G2449" s="95" t="s">
        <v>5451</v>
      </c>
      <c r="H2449" s="95" t="s">
        <v>5445</v>
      </c>
      <c r="I2449" s="123" t="s">
        <v>5452</v>
      </c>
      <c r="J2449" s="130">
        <v>0</v>
      </c>
      <c r="K2449" s="128"/>
      <c r="L2449" s="129"/>
      <c r="M2449" s="125" t="s">
        <v>5447</v>
      </c>
    </row>
    <row r="2450" spans="1:13" ht="25.5" x14ac:dyDescent="0.2">
      <c r="A2450" s="101">
        <v>2365</v>
      </c>
      <c r="B2450" s="143" t="s">
        <v>2654</v>
      </c>
      <c r="C2450" s="146" t="s">
        <v>8144</v>
      </c>
      <c r="D2450" s="121">
        <v>44616.03</v>
      </c>
      <c r="E2450" s="121">
        <v>44616.030000000006</v>
      </c>
      <c r="F2450" s="122">
        <f t="shared" si="40"/>
        <v>44616.030000000006</v>
      </c>
      <c r="G2450" s="95" t="s">
        <v>5451</v>
      </c>
      <c r="H2450" s="95" t="s">
        <v>5445</v>
      </c>
      <c r="I2450" s="123" t="s">
        <v>5452</v>
      </c>
      <c r="J2450" s="130">
        <v>0</v>
      </c>
      <c r="K2450" s="128"/>
      <c r="L2450" s="129"/>
      <c r="M2450" s="125" t="s">
        <v>5447</v>
      </c>
    </row>
    <row r="2451" spans="1:13" ht="25.5" x14ac:dyDescent="0.2">
      <c r="A2451" s="101">
        <v>2366</v>
      </c>
      <c r="B2451" s="143" t="s">
        <v>2655</v>
      </c>
      <c r="C2451" s="146" t="s">
        <v>8145</v>
      </c>
      <c r="D2451" s="121">
        <v>3194.31</v>
      </c>
      <c r="E2451" s="121">
        <v>16897.759999999998</v>
      </c>
      <c r="F2451" s="122">
        <f t="shared" si="40"/>
        <v>16897.759999999998</v>
      </c>
      <c r="G2451" s="95" t="s">
        <v>5451</v>
      </c>
      <c r="H2451" s="95" t="s">
        <v>5445</v>
      </c>
      <c r="I2451" s="123" t="s">
        <v>5452</v>
      </c>
      <c r="J2451" s="130">
        <v>0</v>
      </c>
      <c r="K2451" s="128"/>
      <c r="L2451" s="129"/>
      <c r="M2451" s="125" t="s">
        <v>5447</v>
      </c>
    </row>
    <row r="2452" spans="1:13" ht="25.5" x14ac:dyDescent="0.2">
      <c r="A2452" s="101">
        <v>2367</v>
      </c>
      <c r="B2452" s="143" t="s">
        <v>2656</v>
      </c>
      <c r="C2452" s="146" t="s">
        <v>8146</v>
      </c>
      <c r="D2452" s="121">
        <v>79463.659999999989</v>
      </c>
      <c r="E2452" s="121">
        <v>82728.149999999994</v>
      </c>
      <c r="F2452" s="122">
        <f t="shared" si="40"/>
        <v>82728.149999999994</v>
      </c>
      <c r="G2452" s="95" t="s">
        <v>5451</v>
      </c>
      <c r="H2452" s="95" t="s">
        <v>5445</v>
      </c>
      <c r="I2452" s="123" t="s">
        <v>5452</v>
      </c>
      <c r="J2452" s="130">
        <v>0</v>
      </c>
      <c r="K2452" s="128"/>
      <c r="L2452" s="129"/>
      <c r="M2452" s="125" t="s">
        <v>5447</v>
      </c>
    </row>
    <row r="2453" spans="1:13" ht="25.5" x14ac:dyDescent="0.2">
      <c r="A2453" s="101">
        <v>2368</v>
      </c>
      <c r="B2453" s="143" t="s">
        <v>2657</v>
      </c>
      <c r="C2453" s="146" t="s">
        <v>8147</v>
      </c>
      <c r="D2453" s="121">
        <v>120910.52</v>
      </c>
      <c r="E2453" s="121">
        <v>123825.31000000001</v>
      </c>
      <c r="F2453" s="122">
        <f t="shared" si="40"/>
        <v>123825.31000000001</v>
      </c>
      <c r="G2453" s="95" t="s">
        <v>5451</v>
      </c>
      <c r="H2453" s="95" t="s">
        <v>5445</v>
      </c>
      <c r="I2453" s="123" t="s">
        <v>5452</v>
      </c>
      <c r="J2453" s="130">
        <v>0</v>
      </c>
      <c r="K2453" s="128"/>
      <c r="L2453" s="129"/>
      <c r="M2453" s="125" t="s">
        <v>5447</v>
      </c>
    </row>
    <row r="2454" spans="1:13" ht="25.5" x14ac:dyDescent="0.2">
      <c r="A2454" s="101">
        <v>2369</v>
      </c>
      <c r="B2454" s="143" t="s">
        <v>2658</v>
      </c>
      <c r="C2454" s="146" t="s">
        <v>8148</v>
      </c>
      <c r="D2454" s="121">
        <v>308611.08</v>
      </c>
      <c r="E2454" s="121">
        <v>317733.27</v>
      </c>
      <c r="F2454" s="122">
        <f t="shared" si="40"/>
        <v>317733.27</v>
      </c>
      <c r="G2454" s="95" t="s">
        <v>5448</v>
      </c>
      <c r="H2454" s="95" t="s">
        <v>5445</v>
      </c>
      <c r="I2454" s="123" t="s">
        <v>5452</v>
      </c>
      <c r="J2454" s="130">
        <v>0</v>
      </c>
      <c r="K2454" s="128"/>
      <c r="L2454" s="129"/>
      <c r="M2454" s="125" t="s">
        <v>5447</v>
      </c>
    </row>
    <row r="2455" spans="1:13" ht="25.5" x14ac:dyDescent="0.2">
      <c r="A2455" s="101">
        <v>2370</v>
      </c>
      <c r="B2455" s="143" t="s">
        <v>2659</v>
      </c>
      <c r="C2455" s="146" t="s">
        <v>8149</v>
      </c>
      <c r="D2455" s="121">
        <v>12293.73</v>
      </c>
      <c r="E2455" s="121">
        <v>13044.619999999999</v>
      </c>
      <c r="F2455" s="122">
        <f t="shared" si="40"/>
        <v>13044.619999999999</v>
      </c>
      <c r="G2455" s="95" t="s">
        <v>5451</v>
      </c>
      <c r="H2455" s="95" t="s">
        <v>5445</v>
      </c>
      <c r="I2455" s="123" t="s">
        <v>5452</v>
      </c>
      <c r="J2455" s="130">
        <v>0</v>
      </c>
      <c r="K2455" s="128"/>
      <c r="L2455" s="129"/>
      <c r="M2455" s="125" t="s">
        <v>5447</v>
      </c>
    </row>
    <row r="2456" spans="1:13" ht="25.5" x14ac:dyDescent="0.2">
      <c r="A2456" s="101">
        <v>2371</v>
      </c>
      <c r="B2456" s="143" t="s">
        <v>2660</v>
      </c>
      <c r="C2456" s="146" t="s">
        <v>8150</v>
      </c>
      <c r="D2456" s="121">
        <v>33781.279999999999</v>
      </c>
      <c r="E2456" s="121">
        <v>35211.9</v>
      </c>
      <c r="F2456" s="122">
        <f t="shared" si="40"/>
        <v>35211.9</v>
      </c>
      <c r="G2456" s="95" t="s">
        <v>5451</v>
      </c>
      <c r="H2456" s="95" t="s">
        <v>5445</v>
      </c>
      <c r="I2456" s="123" t="s">
        <v>5452</v>
      </c>
      <c r="J2456" s="130">
        <v>0</v>
      </c>
      <c r="K2456" s="128"/>
      <c r="L2456" s="129"/>
      <c r="M2456" s="125" t="s">
        <v>5447</v>
      </c>
    </row>
    <row r="2457" spans="1:13" ht="25.5" x14ac:dyDescent="0.2">
      <c r="A2457" s="101">
        <v>2372</v>
      </c>
      <c r="B2457" s="143" t="s">
        <v>2661</v>
      </c>
      <c r="C2457" s="146" t="s">
        <v>8151</v>
      </c>
      <c r="D2457" s="121">
        <v>25463.279999999999</v>
      </c>
      <c r="E2457" s="121">
        <v>26597.8</v>
      </c>
      <c r="F2457" s="122">
        <f t="shared" si="40"/>
        <v>26597.8</v>
      </c>
      <c r="G2457" s="95" t="s">
        <v>5451</v>
      </c>
      <c r="H2457" s="95" t="s">
        <v>5445</v>
      </c>
      <c r="I2457" s="123" t="s">
        <v>5452</v>
      </c>
      <c r="J2457" s="130">
        <v>0</v>
      </c>
      <c r="K2457" s="128"/>
      <c r="L2457" s="129"/>
      <c r="M2457" s="125" t="s">
        <v>5447</v>
      </c>
    </row>
    <row r="2458" spans="1:13" ht="25.5" x14ac:dyDescent="0.2">
      <c r="A2458" s="101">
        <v>2373</v>
      </c>
      <c r="B2458" s="143" t="s">
        <v>2662</v>
      </c>
      <c r="C2458" s="146" t="s">
        <v>8152</v>
      </c>
      <c r="D2458" s="121">
        <v>118817.46</v>
      </c>
      <c r="E2458" s="121">
        <v>122957.89</v>
      </c>
      <c r="F2458" s="122">
        <f t="shared" ref="F2458:F2521" si="41">IF(D2458&gt;E2458,D2458,E2458)</f>
        <v>122957.89</v>
      </c>
      <c r="G2458" s="95" t="s">
        <v>5451</v>
      </c>
      <c r="H2458" s="95" t="s">
        <v>5445</v>
      </c>
      <c r="I2458" s="123" t="s">
        <v>5452</v>
      </c>
      <c r="J2458" s="130">
        <v>0</v>
      </c>
      <c r="K2458" s="128"/>
      <c r="L2458" s="129"/>
      <c r="M2458" s="125" t="s">
        <v>5447</v>
      </c>
    </row>
    <row r="2459" spans="1:13" ht="25.5" x14ac:dyDescent="0.2">
      <c r="A2459" s="101">
        <v>2374</v>
      </c>
      <c r="B2459" s="143" t="s">
        <v>2663</v>
      </c>
      <c r="C2459" s="146" t="s">
        <v>8153</v>
      </c>
      <c r="D2459" s="121">
        <v>146116.11000000002</v>
      </c>
      <c r="E2459" s="121">
        <v>149553.96</v>
      </c>
      <c r="F2459" s="122">
        <f t="shared" si="41"/>
        <v>149553.96</v>
      </c>
      <c r="G2459" s="95" t="s">
        <v>5451</v>
      </c>
      <c r="H2459" s="95" t="s">
        <v>5445</v>
      </c>
      <c r="I2459" s="123" t="s">
        <v>5452</v>
      </c>
      <c r="J2459" s="130">
        <v>0</v>
      </c>
      <c r="K2459" s="128"/>
      <c r="L2459" s="129"/>
      <c r="M2459" s="125" t="s">
        <v>5447</v>
      </c>
    </row>
    <row r="2460" spans="1:13" ht="25.5" x14ac:dyDescent="0.2">
      <c r="A2460" s="101">
        <v>2375</v>
      </c>
      <c r="B2460" s="143" t="s">
        <v>2664</v>
      </c>
      <c r="C2460" s="146" t="s">
        <v>8154</v>
      </c>
      <c r="D2460" s="121">
        <v>0</v>
      </c>
      <c r="E2460" s="121">
        <v>27573.609999999993</v>
      </c>
      <c r="F2460" s="122">
        <f t="shared" si="41"/>
        <v>27573.609999999993</v>
      </c>
      <c r="G2460" s="95" t="s">
        <v>5451</v>
      </c>
      <c r="H2460" s="95" t="s">
        <v>5445</v>
      </c>
      <c r="I2460" s="123" t="s">
        <v>5453</v>
      </c>
      <c r="J2460" s="124">
        <v>16192.59</v>
      </c>
      <c r="K2460" s="128"/>
      <c r="L2460" s="129"/>
      <c r="M2460" s="125" t="s">
        <v>5447</v>
      </c>
    </row>
    <row r="2461" spans="1:13" ht="25.5" x14ac:dyDescent="0.2">
      <c r="A2461" s="101">
        <v>2376</v>
      </c>
      <c r="B2461" s="143" t="s">
        <v>2665</v>
      </c>
      <c r="C2461" s="146" t="s">
        <v>8155</v>
      </c>
      <c r="D2461" s="121">
        <v>3350.65</v>
      </c>
      <c r="E2461" s="121">
        <v>16723.77</v>
      </c>
      <c r="F2461" s="122">
        <f t="shared" si="41"/>
        <v>16723.77</v>
      </c>
      <c r="G2461" s="95" t="s">
        <v>5451</v>
      </c>
      <c r="H2461" s="95" t="s">
        <v>5445</v>
      </c>
      <c r="I2461" s="123" t="s">
        <v>5453</v>
      </c>
      <c r="J2461" s="124">
        <v>447.88</v>
      </c>
      <c r="K2461" s="128"/>
      <c r="L2461" s="129"/>
      <c r="M2461" s="125" t="s">
        <v>5447</v>
      </c>
    </row>
    <row r="2462" spans="1:13" ht="25.5" x14ac:dyDescent="0.2">
      <c r="A2462" s="101">
        <v>2377</v>
      </c>
      <c r="B2462" s="143" t="s">
        <v>2666</v>
      </c>
      <c r="C2462" s="146" t="s">
        <v>8156</v>
      </c>
      <c r="D2462" s="121">
        <v>11458.85</v>
      </c>
      <c r="E2462" s="121">
        <v>13969.94</v>
      </c>
      <c r="F2462" s="122">
        <f t="shared" si="41"/>
        <v>13969.94</v>
      </c>
      <c r="G2462" s="95" t="s">
        <v>5451</v>
      </c>
      <c r="H2462" s="95" t="s">
        <v>5445</v>
      </c>
      <c r="I2462" s="123" t="s">
        <v>5452</v>
      </c>
      <c r="J2462" s="130">
        <v>0</v>
      </c>
      <c r="K2462" s="128"/>
      <c r="L2462" s="129"/>
      <c r="M2462" s="125" t="s">
        <v>5447</v>
      </c>
    </row>
    <row r="2463" spans="1:13" x14ac:dyDescent="0.2">
      <c r="A2463" s="101">
        <v>2378</v>
      </c>
      <c r="B2463" s="143" t="s">
        <v>2667</v>
      </c>
      <c r="C2463" s="146" t="s">
        <v>8157</v>
      </c>
      <c r="D2463" s="121">
        <v>39776.559999999998</v>
      </c>
      <c r="E2463" s="121">
        <v>39776.559999999998</v>
      </c>
      <c r="F2463" s="122">
        <f t="shared" si="41"/>
        <v>39776.559999999998</v>
      </c>
      <c r="G2463" s="95" t="s">
        <v>5451</v>
      </c>
      <c r="H2463" s="95" t="s">
        <v>5445</v>
      </c>
      <c r="I2463" s="123" t="s">
        <v>5452</v>
      </c>
      <c r="J2463" s="130">
        <v>0</v>
      </c>
      <c r="K2463" s="128"/>
      <c r="L2463" s="129"/>
      <c r="M2463" s="125" t="s">
        <v>5447</v>
      </c>
    </row>
    <row r="2464" spans="1:13" ht="25.5" x14ac:dyDescent="0.2">
      <c r="A2464" s="101">
        <v>2379</v>
      </c>
      <c r="B2464" s="143" t="s">
        <v>2668</v>
      </c>
      <c r="C2464" s="146" t="s">
        <v>8158</v>
      </c>
      <c r="D2464" s="121">
        <v>86605.440000000002</v>
      </c>
      <c r="E2464" s="121">
        <v>88878.44</v>
      </c>
      <c r="F2464" s="122">
        <f t="shared" si="41"/>
        <v>88878.44</v>
      </c>
      <c r="G2464" s="95" t="s">
        <v>5451</v>
      </c>
      <c r="H2464" s="95" t="s">
        <v>5445</v>
      </c>
      <c r="I2464" s="123" t="s">
        <v>5452</v>
      </c>
      <c r="J2464" s="130">
        <v>0</v>
      </c>
      <c r="K2464" s="128"/>
      <c r="L2464" s="129"/>
      <c r="M2464" s="125" t="s">
        <v>5447</v>
      </c>
    </row>
    <row r="2465" spans="1:13" ht="25.5" x14ac:dyDescent="0.2">
      <c r="A2465" s="101">
        <v>2380</v>
      </c>
      <c r="B2465" s="143" t="s">
        <v>2669</v>
      </c>
      <c r="C2465" s="146" t="s">
        <v>8159</v>
      </c>
      <c r="D2465" s="121">
        <v>6998.0999999999995</v>
      </c>
      <c r="E2465" s="121">
        <v>12314.78</v>
      </c>
      <c r="F2465" s="122">
        <f t="shared" si="41"/>
        <v>12314.78</v>
      </c>
      <c r="G2465" s="95" t="s">
        <v>5451</v>
      </c>
      <c r="H2465" s="95" t="s">
        <v>5445</v>
      </c>
      <c r="I2465" s="123" t="s">
        <v>5452</v>
      </c>
      <c r="J2465" s="130">
        <v>0</v>
      </c>
      <c r="K2465" s="128"/>
      <c r="L2465" s="129"/>
      <c r="M2465" s="125" t="s">
        <v>5447</v>
      </c>
    </row>
    <row r="2466" spans="1:13" ht="25.5" x14ac:dyDescent="0.2">
      <c r="A2466" s="101">
        <v>2381</v>
      </c>
      <c r="B2466" s="143" t="s">
        <v>2670</v>
      </c>
      <c r="C2466" s="146" t="s">
        <v>8160</v>
      </c>
      <c r="D2466" s="121">
        <v>30907.79</v>
      </c>
      <c r="E2466" s="121">
        <v>31715.16</v>
      </c>
      <c r="F2466" s="122">
        <f t="shared" si="41"/>
        <v>31715.16</v>
      </c>
      <c r="G2466" s="95" t="s">
        <v>5451</v>
      </c>
      <c r="H2466" s="95" t="s">
        <v>5445</v>
      </c>
      <c r="I2466" s="123" t="s">
        <v>5452</v>
      </c>
      <c r="J2466" s="130">
        <v>0</v>
      </c>
      <c r="K2466" s="128"/>
      <c r="L2466" s="129"/>
      <c r="M2466" s="125" t="s">
        <v>5447</v>
      </c>
    </row>
    <row r="2467" spans="1:13" ht="25.5" x14ac:dyDescent="0.2">
      <c r="A2467" s="101">
        <v>2382</v>
      </c>
      <c r="B2467" s="143" t="s">
        <v>2671</v>
      </c>
      <c r="C2467" s="146" t="s">
        <v>8161</v>
      </c>
      <c r="D2467" s="121">
        <v>44440.040000000008</v>
      </c>
      <c r="E2467" s="121">
        <v>44440.040000000008</v>
      </c>
      <c r="F2467" s="122">
        <f t="shared" si="41"/>
        <v>44440.040000000008</v>
      </c>
      <c r="G2467" s="95" t="s">
        <v>5451</v>
      </c>
      <c r="H2467" s="95" t="s">
        <v>5445</v>
      </c>
      <c r="I2467" s="123" t="s">
        <v>5452</v>
      </c>
      <c r="J2467" s="130">
        <v>0</v>
      </c>
      <c r="K2467" s="128"/>
      <c r="L2467" s="129"/>
      <c r="M2467" s="125" t="s">
        <v>5447</v>
      </c>
    </row>
    <row r="2468" spans="1:13" ht="25.5" x14ac:dyDescent="0.2">
      <c r="A2468" s="101">
        <v>2383</v>
      </c>
      <c r="B2468" s="143" t="s">
        <v>2672</v>
      </c>
      <c r="C2468" s="146" t="s">
        <v>8162</v>
      </c>
      <c r="D2468" s="121">
        <v>172488.68000000002</v>
      </c>
      <c r="E2468" s="121">
        <v>179140.18</v>
      </c>
      <c r="F2468" s="122">
        <f t="shared" si="41"/>
        <v>179140.18</v>
      </c>
      <c r="G2468" s="95" t="s">
        <v>5448</v>
      </c>
      <c r="H2468" s="95" t="s">
        <v>5445</v>
      </c>
      <c r="I2468" s="123" t="s">
        <v>5452</v>
      </c>
      <c r="J2468" s="130">
        <v>0</v>
      </c>
      <c r="K2468" s="128"/>
      <c r="L2468" s="129"/>
      <c r="M2468" s="125" t="s">
        <v>5447</v>
      </c>
    </row>
    <row r="2469" spans="1:13" ht="25.5" x14ac:dyDescent="0.2">
      <c r="A2469" s="101">
        <v>2384</v>
      </c>
      <c r="B2469" s="143" t="s">
        <v>2673</v>
      </c>
      <c r="C2469" s="146" t="s">
        <v>8163</v>
      </c>
      <c r="D2469" s="121">
        <v>207805.14</v>
      </c>
      <c r="E2469" s="121">
        <v>211558.71</v>
      </c>
      <c r="F2469" s="122">
        <f t="shared" si="41"/>
        <v>211558.71</v>
      </c>
      <c r="G2469" s="95" t="s">
        <v>5451</v>
      </c>
      <c r="H2469" s="95" t="s">
        <v>5445</v>
      </c>
      <c r="I2469" s="123" t="s">
        <v>5452</v>
      </c>
      <c r="J2469" s="130">
        <v>0</v>
      </c>
      <c r="K2469" s="128"/>
      <c r="L2469" s="129"/>
      <c r="M2469" s="125" t="s">
        <v>5447</v>
      </c>
    </row>
    <row r="2470" spans="1:13" ht="25.5" x14ac:dyDescent="0.2">
      <c r="A2470" s="101">
        <v>2385</v>
      </c>
      <c r="B2470" s="143" t="s">
        <v>2674</v>
      </c>
      <c r="C2470" s="146" t="s">
        <v>8164</v>
      </c>
      <c r="D2470" s="121">
        <v>11338</v>
      </c>
      <c r="E2470" s="121">
        <v>12008.38</v>
      </c>
      <c r="F2470" s="122">
        <f t="shared" si="41"/>
        <v>12008.38</v>
      </c>
      <c r="G2470" s="95" t="s">
        <v>5451</v>
      </c>
      <c r="H2470" s="95" t="s">
        <v>5445</v>
      </c>
      <c r="I2470" s="123" t="s">
        <v>5452</v>
      </c>
      <c r="J2470" s="130">
        <v>0</v>
      </c>
      <c r="K2470" s="128"/>
      <c r="L2470" s="129"/>
      <c r="M2470" s="125" t="s">
        <v>5447</v>
      </c>
    </row>
    <row r="2471" spans="1:13" ht="25.5" x14ac:dyDescent="0.2">
      <c r="A2471" s="101">
        <v>2386</v>
      </c>
      <c r="B2471" s="143" t="s">
        <v>2675</v>
      </c>
      <c r="C2471" s="146" t="s">
        <v>8165</v>
      </c>
      <c r="D2471" s="121">
        <v>12518.820000000002</v>
      </c>
      <c r="E2471" s="121">
        <v>13580.76</v>
      </c>
      <c r="F2471" s="122">
        <f t="shared" si="41"/>
        <v>13580.76</v>
      </c>
      <c r="G2471" s="95" t="s">
        <v>5451</v>
      </c>
      <c r="H2471" s="95" t="s">
        <v>5445</v>
      </c>
      <c r="I2471" s="123" t="s">
        <v>5452</v>
      </c>
      <c r="J2471" s="130">
        <v>0</v>
      </c>
      <c r="K2471" s="128"/>
      <c r="L2471" s="129"/>
      <c r="M2471" s="125" t="s">
        <v>5447</v>
      </c>
    </row>
    <row r="2472" spans="1:13" ht="25.5" x14ac:dyDescent="0.2">
      <c r="A2472" s="101">
        <v>2387</v>
      </c>
      <c r="B2472" s="143" t="s">
        <v>2676</v>
      </c>
      <c r="C2472" s="146" t="s">
        <v>8166</v>
      </c>
      <c r="D2472" s="121">
        <v>241000.78</v>
      </c>
      <c r="E2472" s="121">
        <v>242378.67</v>
      </c>
      <c r="F2472" s="122">
        <f t="shared" si="41"/>
        <v>242378.67</v>
      </c>
      <c r="G2472" s="95" t="s">
        <v>5451</v>
      </c>
      <c r="H2472" s="95" t="s">
        <v>5445</v>
      </c>
      <c r="I2472" s="123" t="s">
        <v>5452</v>
      </c>
      <c r="J2472" s="130">
        <v>0</v>
      </c>
      <c r="K2472" s="128"/>
      <c r="L2472" s="129"/>
      <c r="M2472" s="125" t="s">
        <v>5447</v>
      </c>
    </row>
    <row r="2473" spans="1:13" ht="25.5" x14ac:dyDescent="0.2">
      <c r="A2473" s="101">
        <v>2388</v>
      </c>
      <c r="B2473" s="143" t="s">
        <v>2677</v>
      </c>
      <c r="C2473" s="146" t="s">
        <v>8167</v>
      </c>
      <c r="D2473" s="121">
        <v>56893.919999999998</v>
      </c>
      <c r="E2473" s="121">
        <v>57847.33</v>
      </c>
      <c r="F2473" s="122">
        <f t="shared" si="41"/>
        <v>57847.33</v>
      </c>
      <c r="G2473" s="95" t="s">
        <v>5451</v>
      </c>
      <c r="H2473" s="95" t="s">
        <v>5445</v>
      </c>
      <c r="I2473" s="123" t="s">
        <v>5452</v>
      </c>
      <c r="J2473" s="130">
        <v>0</v>
      </c>
      <c r="K2473" s="128"/>
      <c r="L2473" s="129"/>
      <c r="M2473" s="125" t="s">
        <v>5447</v>
      </c>
    </row>
    <row r="2474" spans="1:13" ht="25.5" x14ac:dyDescent="0.2">
      <c r="A2474" s="101">
        <v>2389</v>
      </c>
      <c r="B2474" s="143" t="s">
        <v>2678</v>
      </c>
      <c r="C2474" s="146" t="s">
        <v>8168</v>
      </c>
      <c r="D2474" s="121">
        <v>60986.859999999993</v>
      </c>
      <c r="E2474" s="121">
        <v>62657.35</v>
      </c>
      <c r="F2474" s="122">
        <f t="shared" si="41"/>
        <v>62657.35</v>
      </c>
      <c r="G2474" s="95" t="s">
        <v>5451</v>
      </c>
      <c r="H2474" s="95" t="s">
        <v>5445</v>
      </c>
      <c r="I2474" s="123" t="s">
        <v>5452</v>
      </c>
      <c r="J2474" s="130">
        <v>0</v>
      </c>
      <c r="K2474" s="128"/>
      <c r="L2474" s="129"/>
      <c r="M2474" s="125" t="s">
        <v>5447</v>
      </c>
    </row>
    <row r="2475" spans="1:13" ht="25.5" x14ac:dyDescent="0.2">
      <c r="A2475" s="101">
        <v>2390</v>
      </c>
      <c r="B2475" s="143" t="s">
        <v>2679</v>
      </c>
      <c r="C2475" s="146" t="s">
        <v>8169</v>
      </c>
      <c r="D2475" s="121">
        <v>7420.81</v>
      </c>
      <c r="E2475" s="121">
        <v>12646.37</v>
      </c>
      <c r="F2475" s="122">
        <f t="shared" si="41"/>
        <v>12646.37</v>
      </c>
      <c r="G2475" s="95" t="s">
        <v>5451</v>
      </c>
      <c r="H2475" s="95" t="s">
        <v>5445</v>
      </c>
      <c r="I2475" s="123" t="s">
        <v>5452</v>
      </c>
      <c r="J2475" s="130">
        <v>0</v>
      </c>
      <c r="K2475" s="128"/>
      <c r="L2475" s="129"/>
      <c r="M2475" s="125" t="s">
        <v>5447</v>
      </c>
    </row>
    <row r="2476" spans="1:13" ht="25.5" x14ac:dyDescent="0.2">
      <c r="A2476" s="101">
        <v>2391</v>
      </c>
      <c r="B2476" s="143" t="s">
        <v>2680</v>
      </c>
      <c r="C2476" s="146" t="s">
        <v>8170</v>
      </c>
      <c r="D2476" s="121">
        <v>39377.620000000003</v>
      </c>
      <c r="E2476" s="121">
        <v>41417.14</v>
      </c>
      <c r="F2476" s="122">
        <f t="shared" si="41"/>
        <v>41417.14</v>
      </c>
      <c r="G2476" s="95" t="s">
        <v>5451</v>
      </c>
      <c r="H2476" s="95" t="s">
        <v>5445</v>
      </c>
      <c r="I2476" s="123" t="s">
        <v>5452</v>
      </c>
      <c r="J2476" s="130">
        <v>0</v>
      </c>
      <c r="K2476" s="128"/>
      <c r="L2476" s="129"/>
      <c r="M2476" s="125" t="s">
        <v>5447</v>
      </c>
    </row>
    <row r="2477" spans="1:13" ht="25.5" x14ac:dyDescent="0.2">
      <c r="A2477" s="101">
        <v>2392</v>
      </c>
      <c r="B2477" s="143" t="s">
        <v>2681</v>
      </c>
      <c r="C2477" s="146" t="s">
        <v>8171</v>
      </c>
      <c r="D2477" s="121">
        <v>5198.96</v>
      </c>
      <c r="E2477" s="121">
        <v>5421</v>
      </c>
      <c r="F2477" s="122">
        <f t="shared" si="41"/>
        <v>5421</v>
      </c>
      <c r="G2477" s="95" t="s">
        <v>5451</v>
      </c>
      <c r="H2477" s="95" t="s">
        <v>5445</v>
      </c>
      <c r="I2477" s="123" t="s">
        <v>5452</v>
      </c>
      <c r="J2477" s="130">
        <v>0</v>
      </c>
      <c r="K2477" s="128"/>
      <c r="L2477" s="129"/>
      <c r="M2477" s="125" t="s">
        <v>5447</v>
      </c>
    </row>
    <row r="2478" spans="1:13" ht="25.5" x14ac:dyDescent="0.2">
      <c r="A2478" s="101">
        <v>2393</v>
      </c>
      <c r="B2478" s="143" t="s">
        <v>2682</v>
      </c>
      <c r="C2478" s="146" t="s">
        <v>8172</v>
      </c>
      <c r="D2478" s="121">
        <v>9090.0499999999993</v>
      </c>
      <c r="E2478" s="121">
        <v>10971.449999999999</v>
      </c>
      <c r="F2478" s="122">
        <f t="shared" si="41"/>
        <v>10971.449999999999</v>
      </c>
      <c r="G2478" s="95" t="s">
        <v>5451</v>
      </c>
      <c r="H2478" s="95" t="s">
        <v>5445</v>
      </c>
      <c r="I2478" s="123" t="s">
        <v>5452</v>
      </c>
      <c r="J2478" s="130">
        <v>0</v>
      </c>
      <c r="K2478" s="128"/>
      <c r="L2478" s="129"/>
      <c r="M2478" s="125" t="s">
        <v>5447</v>
      </c>
    </row>
    <row r="2479" spans="1:13" ht="25.5" x14ac:dyDescent="0.2">
      <c r="A2479" s="101">
        <v>2394</v>
      </c>
      <c r="B2479" s="143" t="s">
        <v>2683</v>
      </c>
      <c r="C2479" s="146" t="s">
        <v>8173</v>
      </c>
      <c r="D2479" s="121">
        <v>32033.26</v>
      </c>
      <c r="E2479" s="121">
        <v>33539.370000000003</v>
      </c>
      <c r="F2479" s="122">
        <f t="shared" si="41"/>
        <v>33539.370000000003</v>
      </c>
      <c r="G2479" s="95" t="s">
        <v>5448</v>
      </c>
      <c r="H2479" s="95" t="s">
        <v>5445</v>
      </c>
      <c r="I2479" s="123" t="s">
        <v>5452</v>
      </c>
      <c r="J2479" s="130">
        <v>0</v>
      </c>
      <c r="K2479" s="128"/>
      <c r="L2479" s="129"/>
      <c r="M2479" s="125" t="s">
        <v>5447</v>
      </c>
    </row>
    <row r="2480" spans="1:13" ht="25.5" x14ac:dyDescent="0.2">
      <c r="A2480" s="101">
        <v>2395</v>
      </c>
      <c r="B2480" s="143" t="s">
        <v>2684</v>
      </c>
      <c r="C2480" s="146" t="s">
        <v>8174</v>
      </c>
      <c r="D2480" s="121">
        <v>17626.400000000001</v>
      </c>
      <c r="E2480" s="121">
        <v>18493.96</v>
      </c>
      <c r="F2480" s="122">
        <f t="shared" si="41"/>
        <v>18493.96</v>
      </c>
      <c r="G2480" s="95" t="s">
        <v>5448</v>
      </c>
      <c r="H2480" s="95" t="s">
        <v>5445</v>
      </c>
      <c r="I2480" s="123" t="s">
        <v>5452</v>
      </c>
      <c r="J2480" s="130">
        <v>0</v>
      </c>
      <c r="K2480" s="128"/>
      <c r="L2480" s="129"/>
      <c r="M2480" s="125" t="s">
        <v>5447</v>
      </c>
    </row>
    <row r="2481" spans="1:13" ht="25.5" x14ac:dyDescent="0.2">
      <c r="A2481" s="101">
        <v>2396</v>
      </c>
      <c r="B2481" s="143" t="s">
        <v>2685</v>
      </c>
      <c r="C2481" s="146" t="s">
        <v>8175</v>
      </c>
      <c r="D2481" s="121">
        <v>7353.96</v>
      </c>
      <c r="E2481" s="121">
        <v>12681.78</v>
      </c>
      <c r="F2481" s="122">
        <f t="shared" si="41"/>
        <v>12681.78</v>
      </c>
      <c r="G2481" s="95" t="s">
        <v>5448</v>
      </c>
      <c r="H2481" s="95" t="s">
        <v>5445</v>
      </c>
      <c r="I2481" s="123" t="s">
        <v>5452</v>
      </c>
      <c r="J2481" s="130">
        <v>0</v>
      </c>
      <c r="K2481" s="128"/>
      <c r="L2481" s="129"/>
      <c r="M2481" s="125" t="s">
        <v>5447</v>
      </c>
    </row>
    <row r="2482" spans="1:13" ht="25.5" x14ac:dyDescent="0.2">
      <c r="A2482" s="101">
        <v>2397</v>
      </c>
      <c r="B2482" s="143" t="s">
        <v>2686</v>
      </c>
      <c r="C2482" s="146" t="s">
        <v>8176</v>
      </c>
      <c r="D2482" s="121">
        <v>18604.14</v>
      </c>
      <c r="E2482" s="121">
        <v>22593.769999999997</v>
      </c>
      <c r="F2482" s="122">
        <f t="shared" si="41"/>
        <v>22593.769999999997</v>
      </c>
      <c r="G2482" s="95" t="s">
        <v>5451</v>
      </c>
      <c r="H2482" s="95" t="s">
        <v>5445</v>
      </c>
      <c r="I2482" s="123" t="s">
        <v>5452</v>
      </c>
      <c r="J2482" s="130">
        <v>0</v>
      </c>
      <c r="K2482" s="128"/>
      <c r="L2482" s="129"/>
      <c r="M2482" s="125" t="s">
        <v>5447</v>
      </c>
    </row>
    <row r="2483" spans="1:13" ht="25.5" x14ac:dyDescent="0.2">
      <c r="A2483" s="101">
        <v>2398</v>
      </c>
      <c r="B2483" s="143" t="s">
        <v>2687</v>
      </c>
      <c r="C2483" s="146" t="s">
        <v>8177</v>
      </c>
      <c r="D2483" s="121">
        <v>82100.23</v>
      </c>
      <c r="E2483" s="121">
        <v>82100.23</v>
      </c>
      <c r="F2483" s="122">
        <f t="shared" si="41"/>
        <v>82100.23</v>
      </c>
      <c r="G2483" s="95" t="s">
        <v>5451</v>
      </c>
      <c r="H2483" s="95" t="s">
        <v>5445</v>
      </c>
      <c r="I2483" s="123" t="s">
        <v>5452</v>
      </c>
      <c r="J2483" s="130">
        <v>0</v>
      </c>
      <c r="K2483" s="128"/>
      <c r="L2483" s="129"/>
      <c r="M2483" s="125" t="s">
        <v>5447</v>
      </c>
    </row>
    <row r="2484" spans="1:13" ht="25.5" x14ac:dyDescent="0.2">
      <c r="A2484" s="101">
        <v>2399</v>
      </c>
      <c r="B2484" s="143" t="s">
        <v>2688</v>
      </c>
      <c r="C2484" s="146" t="s">
        <v>8178</v>
      </c>
      <c r="D2484" s="121">
        <v>66548.789999999994</v>
      </c>
      <c r="E2484" s="121">
        <v>71391.25</v>
      </c>
      <c r="F2484" s="122">
        <f t="shared" si="41"/>
        <v>71391.25</v>
      </c>
      <c r="G2484" s="95" t="s">
        <v>5451</v>
      </c>
      <c r="H2484" s="95" t="s">
        <v>5445</v>
      </c>
      <c r="I2484" s="123" t="s">
        <v>5452</v>
      </c>
      <c r="J2484" s="130">
        <v>0</v>
      </c>
      <c r="K2484" s="128"/>
      <c r="L2484" s="129"/>
      <c r="M2484" s="125" t="s">
        <v>5447</v>
      </c>
    </row>
    <row r="2485" spans="1:13" ht="25.5" x14ac:dyDescent="0.2">
      <c r="A2485" s="101">
        <v>2400</v>
      </c>
      <c r="B2485" s="143" t="s">
        <v>2689</v>
      </c>
      <c r="C2485" s="146" t="s">
        <v>8179</v>
      </c>
      <c r="D2485" s="121">
        <v>35123.760000000002</v>
      </c>
      <c r="E2485" s="121">
        <v>36971.040000000001</v>
      </c>
      <c r="F2485" s="122">
        <f t="shared" si="41"/>
        <v>36971.040000000001</v>
      </c>
      <c r="G2485" s="95" t="s">
        <v>5451</v>
      </c>
      <c r="H2485" s="95" t="s">
        <v>5445</v>
      </c>
      <c r="I2485" s="123" t="s">
        <v>5452</v>
      </c>
      <c r="J2485" s="130">
        <v>0</v>
      </c>
      <c r="K2485" s="128"/>
      <c r="L2485" s="129"/>
      <c r="M2485" s="125" t="s">
        <v>5447</v>
      </c>
    </row>
    <row r="2486" spans="1:13" ht="25.5" x14ac:dyDescent="0.2">
      <c r="A2486" s="101">
        <v>2401</v>
      </c>
      <c r="B2486" s="143" t="s">
        <v>2690</v>
      </c>
      <c r="C2486" s="146" t="s">
        <v>8180</v>
      </c>
      <c r="D2486" s="121">
        <v>62832.75</v>
      </c>
      <c r="E2486" s="121">
        <v>65139.179999999993</v>
      </c>
      <c r="F2486" s="122">
        <f t="shared" si="41"/>
        <v>65139.179999999993</v>
      </c>
      <c r="G2486" s="95" t="s">
        <v>5451</v>
      </c>
      <c r="H2486" s="95" t="s">
        <v>5445</v>
      </c>
      <c r="I2486" s="123" t="s">
        <v>5453</v>
      </c>
      <c r="J2486" s="124">
        <v>13259.59</v>
      </c>
      <c r="K2486" s="128"/>
      <c r="L2486" s="129"/>
      <c r="M2486" s="125" t="s">
        <v>5447</v>
      </c>
    </row>
    <row r="2487" spans="1:13" ht="25.5" x14ac:dyDescent="0.2">
      <c r="A2487" s="101">
        <v>2402</v>
      </c>
      <c r="B2487" s="143" t="s">
        <v>2691</v>
      </c>
      <c r="C2487" s="146" t="s">
        <v>8181</v>
      </c>
      <c r="D2487" s="121">
        <v>7171.89</v>
      </c>
      <c r="E2487" s="121">
        <v>12383.54</v>
      </c>
      <c r="F2487" s="122">
        <f t="shared" si="41"/>
        <v>12383.54</v>
      </c>
      <c r="G2487" s="95" t="s">
        <v>5448</v>
      </c>
      <c r="H2487" s="95" t="s">
        <v>5445</v>
      </c>
      <c r="I2487" s="123" t="s">
        <v>5452</v>
      </c>
      <c r="J2487" s="130">
        <v>0</v>
      </c>
      <c r="K2487" s="128"/>
      <c r="L2487" s="129"/>
      <c r="M2487" s="125" t="s">
        <v>5447</v>
      </c>
    </row>
    <row r="2488" spans="1:13" ht="25.5" x14ac:dyDescent="0.2">
      <c r="A2488" s="101">
        <v>2403</v>
      </c>
      <c r="B2488" s="143" t="s">
        <v>2692</v>
      </c>
      <c r="C2488" s="146" t="s">
        <v>8182</v>
      </c>
      <c r="D2488" s="121">
        <v>181826.91</v>
      </c>
      <c r="E2488" s="121">
        <v>181821</v>
      </c>
      <c r="F2488" s="122">
        <f t="shared" si="41"/>
        <v>181826.91</v>
      </c>
      <c r="G2488" s="95" t="s">
        <v>5448</v>
      </c>
      <c r="H2488" s="95" t="s">
        <v>5445</v>
      </c>
      <c r="I2488" s="123" t="s">
        <v>5452</v>
      </c>
      <c r="J2488" s="130">
        <v>0</v>
      </c>
      <c r="K2488" s="128"/>
      <c r="L2488" s="129"/>
      <c r="M2488" s="125" t="s">
        <v>5447</v>
      </c>
    </row>
    <row r="2489" spans="1:13" ht="25.5" x14ac:dyDescent="0.2">
      <c r="A2489" s="101">
        <v>2404</v>
      </c>
      <c r="B2489" s="143" t="s">
        <v>2693</v>
      </c>
      <c r="C2489" s="146" t="s">
        <v>8183</v>
      </c>
      <c r="D2489" s="121">
        <v>228391.2</v>
      </c>
      <c r="E2489" s="121">
        <v>234756.84</v>
      </c>
      <c r="F2489" s="122">
        <f t="shared" si="41"/>
        <v>234756.84</v>
      </c>
      <c r="G2489" s="95" t="s">
        <v>5448</v>
      </c>
      <c r="H2489" s="95" t="s">
        <v>5445</v>
      </c>
      <c r="I2489" s="123" t="s">
        <v>5452</v>
      </c>
      <c r="J2489" s="130">
        <v>0</v>
      </c>
      <c r="K2489" s="128"/>
      <c r="L2489" s="129"/>
      <c r="M2489" s="125" t="s">
        <v>5447</v>
      </c>
    </row>
    <row r="2490" spans="1:13" ht="25.5" x14ac:dyDescent="0.2">
      <c r="A2490" s="101">
        <v>2405</v>
      </c>
      <c r="B2490" s="143" t="s">
        <v>2694</v>
      </c>
      <c r="C2490" s="146" t="s">
        <v>8184</v>
      </c>
      <c r="D2490" s="121">
        <v>32201.7</v>
      </c>
      <c r="E2490" s="121">
        <v>48760.2</v>
      </c>
      <c r="F2490" s="122">
        <f t="shared" si="41"/>
        <v>48760.2</v>
      </c>
      <c r="G2490" s="95" t="s">
        <v>5451</v>
      </c>
      <c r="H2490" s="95" t="s">
        <v>5445</v>
      </c>
      <c r="I2490" s="123" t="s">
        <v>5452</v>
      </c>
      <c r="J2490" s="130">
        <v>0</v>
      </c>
      <c r="K2490" s="128"/>
      <c r="L2490" s="129"/>
      <c r="M2490" s="125" t="s">
        <v>5447</v>
      </c>
    </row>
    <row r="2491" spans="1:13" ht="25.5" x14ac:dyDescent="0.2">
      <c r="A2491" s="101">
        <v>2406</v>
      </c>
      <c r="B2491" s="143" t="s">
        <v>2695</v>
      </c>
      <c r="C2491" s="146" t="s">
        <v>8185</v>
      </c>
      <c r="D2491" s="121">
        <v>7102.18</v>
      </c>
      <c r="E2491" s="121">
        <v>14039.12</v>
      </c>
      <c r="F2491" s="122">
        <f t="shared" si="41"/>
        <v>14039.12</v>
      </c>
      <c r="G2491" s="95" t="s">
        <v>5448</v>
      </c>
      <c r="H2491" s="95" t="s">
        <v>5445</v>
      </c>
      <c r="I2491" s="123" t="s">
        <v>5452</v>
      </c>
      <c r="J2491" s="130">
        <v>0</v>
      </c>
      <c r="K2491" s="128"/>
      <c r="L2491" s="129"/>
      <c r="M2491" s="125" t="s">
        <v>5447</v>
      </c>
    </row>
    <row r="2492" spans="1:13" ht="25.5" x14ac:dyDescent="0.2">
      <c r="A2492" s="101">
        <v>2407</v>
      </c>
      <c r="B2492" s="143" t="s">
        <v>2696</v>
      </c>
      <c r="C2492" s="146" t="s">
        <v>8186</v>
      </c>
      <c r="D2492" s="121">
        <v>11376.84</v>
      </c>
      <c r="E2492" s="121">
        <v>11954.23</v>
      </c>
      <c r="F2492" s="122">
        <f t="shared" si="41"/>
        <v>11954.23</v>
      </c>
      <c r="G2492" s="95" t="s">
        <v>5451</v>
      </c>
      <c r="H2492" s="95" t="s">
        <v>5445</v>
      </c>
      <c r="I2492" s="123" t="s">
        <v>5452</v>
      </c>
      <c r="J2492" s="130">
        <v>0</v>
      </c>
      <c r="K2492" s="128"/>
      <c r="L2492" s="129"/>
      <c r="M2492" s="125" t="s">
        <v>5447</v>
      </c>
    </row>
    <row r="2493" spans="1:13" ht="25.5" x14ac:dyDescent="0.2">
      <c r="A2493" s="101">
        <v>2408</v>
      </c>
      <c r="B2493" s="143" t="s">
        <v>2697</v>
      </c>
      <c r="C2493" s="146" t="s">
        <v>8187</v>
      </c>
      <c r="D2493" s="121">
        <v>36471.07</v>
      </c>
      <c r="E2493" s="121">
        <v>50836.31</v>
      </c>
      <c r="F2493" s="122">
        <f t="shared" si="41"/>
        <v>50836.31</v>
      </c>
      <c r="G2493" s="95" t="s">
        <v>5451</v>
      </c>
      <c r="H2493" s="95" t="s">
        <v>5445</v>
      </c>
      <c r="I2493" s="123" t="s">
        <v>5452</v>
      </c>
      <c r="J2493" s="130">
        <v>0</v>
      </c>
      <c r="K2493" s="128"/>
      <c r="L2493" s="129"/>
      <c r="M2493" s="125" t="s">
        <v>5447</v>
      </c>
    </row>
    <row r="2494" spans="1:13" ht="25.5" x14ac:dyDescent="0.2">
      <c r="A2494" s="101">
        <v>2409</v>
      </c>
      <c r="B2494" s="143" t="s">
        <v>2698</v>
      </c>
      <c r="C2494" s="146" t="s">
        <v>8188</v>
      </c>
      <c r="D2494" s="121">
        <v>135923.75</v>
      </c>
      <c r="E2494" s="121">
        <v>135923.75</v>
      </c>
      <c r="F2494" s="122">
        <f t="shared" si="41"/>
        <v>135923.75</v>
      </c>
      <c r="G2494" s="95" t="s">
        <v>5451</v>
      </c>
      <c r="H2494" s="95" t="s">
        <v>5445</v>
      </c>
      <c r="I2494" s="123" t="s">
        <v>5452</v>
      </c>
      <c r="J2494" s="130">
        <v>0</v>
      </c>
      <c r="K2494" s="128"/>
      <c r="L2494" s="129"/>
      <c r="M2494" s="125" t="s">
        <v>5447</v>
      </c>
    </row>
    <row r="2495" spans="1:13" ht="25.5" x14ac:dyDescent="0.2">
      <c r="A2495" s="101">
        <v>2410</v>
      </c>
      <c r="B2495" s="143" t="s">
        <v>2699</v>
      </c>
      <c r="C2495" s="146" t="s">
        <v>8189</v>
      </c>
      <c r="D2495" s="121">
        <v>23475.64</v>
      </c>
      <c r="E2495" s="121">
        <v>23790.66</v>
      </c>
      <c r="F2495" s="122">
        <f t="shared" si="41"/>
        <v>23790.66</v>
      </c>
      <c r="G2495" s="95" t="s">
        <v>5451</v>
      </c>
      <c r="H2495" s="95" t="s">
        <v>5445</v>
      </c>
      <c r="I2495" s="123" t="s">
        <v>5452</v>
      </c>
      <c r="J2495" s="130">
        <v>0</v>
      </c>
      <c r="K2495" s="128"/>
      <c r="L2495" s="129"/>
      <c r="M2495" s="125" t="s">
        <v>5447</v>
      </c>
    </row>
    <row r="2496" spans="1:13" ht="25.5" x14ac:dyDescent="0.2">
      <c r="A2496" s="101">
        <v>2411</v>
      </c>
      <c r="B2496" s="143" t="s">
        <v>2700</v>
      </c>
      <c r="C2496" s="146" t="s">
        <v>8190</v>
      </c>
      <c r="D2496" s="121">
        <v>41683.409999999996</v>
      </c>
      <c r="E2496" s="121">
        <v>52236.35</v>
      </c>
      <c r="F2496" s="122">
        <f t="shared" si="41"/>
        <v>52236.35</v>
      </c>
      <c r="G2496" s="95" t="s">
        <v>5451</v>
      </c>
      <c r="H2496" s="95" t="s">
        <v>5445</v>
      </c>
      <c r="I2496" s="123" t="s">
        <v>5452</v>
      </c>
      <c r="J2496" s="130">
        <v>0</v>
      </c>
      <c r="K2496" s="128"/>
      <c r="L2496" s="129"/>
      <c r="M2496" s="125" t="s">
        <v>5447</v>
      </c>
    </row>
    <row r="2497" spans="1:13" ht="25.5" x14ac:dyDescent="0.2">
      <c r="A2497" s="101">
        <v>2412</v>
      </c>
      <c r="B2497" s="143" t="s">
        <v>2701</v>
      </c>
      <c r="C2497" s="146" t="s">
        <v>8191</v>
      </c>
      <c r="D2497" s="121">
        <v>12272.54</v>
      </c>
      <c r="E2497" s="121">
        <v>16544.439999999999</v>
      </c>
      <c r="F2497" s="122">
        <f t="shared" si="41"/>
        <v>16544.439999999999</v>
      </c>
      <c r="G2497" s="95" t="s">
        <v>5448</v>
      </c>
      <c r="H2497" s="95" t="s">
        <v>5445</v>
      </c>
      <c r="I2497" s="123" t="s">
        <v>5452</v>
      </c>
      <c r="J2497" s="130">
        <v>0</v>
      </c>
      <c r="K2497" s="128"/>
      <c r="L2497" s="129"/>
      <c r="M2497" s="125" t="s">
        <v>5447</v>
      </c>
    </row>
    <row r="2498" spans="1:13" ht="25.5" x14ac:dyDescent="0.2">
      <c r="A2498" s="101">
        <v>2413</v>
      </c>
      <c r="B2498" s="143" t="s">
        <v>2702</v>
      </c>
      <c r="C2498" s="146" t="s">
        <v>8192</v>
      </c>
      <c r="D2498" s="121">
        <v>232673.4</v>
      </c>
      <c r="E2498" s="121">
        <v>239611.18</v>
      </c>
      <c r="F2498" s="122">
        <f t="shared" si="41"/>
        <v>239611.18</v>
      </c>
      <c r="G2498" s="95" t="s">
        <v>5448</v>
      </c>
      <c r="H2498" s="95" t="s">
        <v>5445</v>
      </c>
      <c r="I2498" s="123" t="s">
        <v>5452</v>
      </c>
      <c r="J2498" s="130">
        <v>0</v>
      </c>
      <c r="K2498" s="128"/>
      <c r="L2498" s="129"/>
      <c r="M2498" s="125" t="s">
        <v>5447</v>
      </c>
    </row>
    <row r="2499" spans="1:13" ht="25.5" x14ac:dyDescent="0.2">
      <c r="A2499" s="101">
        <v>2414</v>
      </c>
      <c r="B2499" s="143" t="s">
        <v>2703</v>
      </c>
      <c r="C2499" s="146" t="s">
        <v>8193</v>
      </c>
      <c r="D2499" s="121">
        <v>93844.28</v>
      </c>
      <c r="E2499" s="121">
        <v>93844.28</v>
      </c>
      <c r="F2499" s="122">
        <f t="shared" si="41"/>
        <v>93844.28</v>
      </c>
      <c r="G2499" s="95" t="s">
        <v>5451</v>
      </c>
      <c r="H2499" s="95" t="s">
        <v>5445</v>
      </c>
      <c r="I2499" s="123" t="s">
        <v>5452</v>
      </c>
      <c r="J2499" s="130">
        <v>0</v>
      </c>
      <c r="K2499" s="128"/>
      <c r="L2499" s="129"/>
      <c r="M2499" s="125" t="s">
        <v>5447</v>
      </c>
    </row>
    <row r="2500" spans="1:13" ht="25.5" x14ac:dyDescent="0.2">
      <c r="A2500" s="101">
        <v>2415</v>
      </c>
      <c r="B2500" s="143" t="s">
        <v>2704</v>
      </c>
      <c r="C2500" s="146" t="s">
        <v>8194</v>
      </c>
      <c r="D2500" s="121">
        <v>4002.43</v>
      </c>
      <c r="E2500" s="121">
        <v>6586.92</v>
      </c>
      <c r="F2500" s="122">
        <f t="shared" si="41"/>
        <v>6586.92</v>
      </c>
      <c r="G2500" s="95" t="s">
        <v>5448</v>
      </c>
      <c r="H2500" s="95" t="s">
        <v>5445</v>
      </c>
      <c r="I2500" s="123" t="s">
        <v>5452</v>
      </c>
      <c r="J2500" s="130">
        <v>0</v>
      </c>
      <c r="K2500" s="128"/>
      <c r="L2500" s="129"/>
      <c r="M2500" s="125" t="s">
        <v>5447</v>
      </c>
    </row>
    <row r="2501" spans="1:13" ht="25.5" x14ac:dyDescent="0.2">
      <c r="A2501" s="101">
        <v>2416</v>
      </c>
      <c r="B2501" s="143" t="s">
        <v>2705</v>
      </c>
      <c r="C2501" s="146" t="s">
        <v>8195</v>
      </c>
      <c r="D2501" s="121">
        <v>136334.35</v>
      </c>
      <c r="E2501" s="121">
        <v>140998.57999999999</v>
      </c>
      <c r="F2501" s="122">
        <f t="shared" si="41"/>
        <v>140998.57999999999</v>
      </c>
      <c r="G2501" s="95" t="s">
        <v>5448</v>
      </c>
      <c r="H2501" s="95" t="s">
        <v>5445</v>
      </c>
      <c r="I2501" s="123" t="s">
        <v>5452</v>
      </c>
      <c r="J2501" s="130">
        <v>0</v>
      </c>
      <c r="K2501" s="128"/>
      <c r="L2501" s="129"/>
      <c r="M2501" s="125" t="s">
        <v>5447</v>
      </c>
    </row>
    <row r="2502" spans="1:13" ht="25.5" x14ac:dyDescent="0.2">
      <c r="A2502" s="101">
        <v>2417</v>
      </c>
      <c r="B2502" s="143" t="s">
        <v>2706</v>
      </c>
      <c r="C2502" s="146" t="s">
        <v>8196</v>
      </c>
      <c r="D2502" s="121">
        <v>65000.450000000004</v>
      </c>
      <c r="E2502" s="121">
        <v>65000.450000000004</v>
      </c>
      <c r="F2502" s="122">
        <f t="shared" si="41"/>
        <v>65000.450000000004</v>
      </c>
      <c r="G2502" s="95" t="s">
        <v>5451</v>
      </c>
      <c r="H2502" s="95" t="s">
        <v>5445</v>
      </c>
      <c r="I2502" s="123" t="s">
        <v>5452</v>
      </c>
      <c r="J2502" s="130">
        <v>0</v>
      </c>
      <c r="K2502" s="128"/>
      <c r="L2502" s="129"/>
      <c r="M2502" s="125" t="s">
        <v>5447</v>
      </c>
    </row>
    <row r="2503" spans="1:13" ht="25.5" x14ac:dyDescent="0.2">
      <c r="A2503" s="101">
        <v>2418</v>
      </c>
      <c r="B2503" s="143" t="s">
        <v>2707</v>
      </c>
      <c r="C2503" s="146" t="s">
        <v>8197</v>
      </c>
      <c r="D2503" s="121">
        <v>189322.84</v>
      </c>
      <c r="E2503" s="121">
        <v>189322.84000000003</v>
      </c>
      <c r="F2503" s="122">
        <f t="shared" si="41"/>
        <v>189322.84000000003</v>
      </c>
      <c r="G2503" s="95" t="s">
        <v>5451</v>
      </c>
      <c r="H2503" s="95" t="s">
        <v>5445</v>
      </c>
      <c r="I2503" s="123" t="s">
        <v>5452</v>
      </c>
      <c r="J2503" s="130">
        <v>0</v>
      </c>
      <c r="K2503" s="128"/>
      <c r="L2503" s="129"/>
      <c r="M2503" s="125" t="s">
        <v>5447</v>
      </c>
    </row>
    <row r="2504" spans="1:13" ht="25.5" x14ac:dyDescent="0.2">
      <c r="A2504" s="101">
        <v>2419</v>
      </c>
      <c r="B2504" s="143" t="s">
        <v>2708</v>
      </c>
      <c r="C2504" s="146" t="s">
        <v>8198</v>
      </c>
      <c r="D2504" s="121">
        <v>191732.32</v>
      </c>
      <c r="E2504" s="121">
        <v>191732.32</v>
      </c>
      <c r="F2504" s="122">
        <f t="shared" si="41"/>
        <v>191732.32</v>
      </c>
      <c r="G2504" s="95" t="s">
        <v>5451</v>
      </c>
      <c r="H2504" s="95" t="s">
        <v>5445</v>
      </c>
      <c r="I2504" s="123" t="s">
        <v>5452</v>
      </c>
      <c r="J2504" s="130">
        <v>0</v>
      </c>
      <c r="K2504" s="128"/>
      <c r="L2504" s="129"/>
      <c r="M2504" s="125" t="s">
        <v>5447</v>
      </c>
    </row>
    <row r="2505" spans="1:13" ht="25.5" x14ac:dyDescent="0.2">
      <c r="A2505" s="101">
        <v>2420</v>
      </c>
      <c r="B2505" s="143" t="s">
        <v>2709</v>
      </c>
      <c r="C2505" s="146" t="s">
        <v>8199</v>
      </c>
      <c r="D2505" s="121">
        <v>11387.18</v>
      </c>
      <c r="E2505" s="121">
        <v>11387.18</v>
      </c>
      <c r="F2505" s="122">
        <f t="shared" si="41"/>
        <v>11387.18</v>
      </c>
      <c r="G2505" s="95" t="s">
        <v>5451</v>
      </c>
      <c r="H2505" s="95" t="s">
        <v>5445</v>
      </c>
      <c r="I2505" s="123" t="s">
        <v>5452</v>
      </c>
      <c r="J2505" s="130">
        <v>0</v>
      </c>
      <c r="K2505" s="128"/>
      <c r="L2505" s="129"/>
      <c r="M2505" s="125" t="s">
        <v>5447</v>
      </c>
    </row>
    <row r="2506" spans="1:13" ht="25.5" x14ac:dyDescent="0.2">
      <c r="A2506" s="101">
        <v>2421</v>
      </c>
      <c r="B2506" s="143" t="s">
        <v>2710</v>
      </c>
      <c r="C2506" s="146" t="s">
        <v>8200</v>
      </c>
      <c r="D2506" s="121">
        <v>181441.65000000002</v>
      </c>
      <c r="E2506" s="121">
        <v>163842.21</v>
      </c>
      <c r="F2506" s="122">
        <f t="shared" si="41"/>
        <v>181441.65000000002</v>
      </c>
      <c r="G2506" s="95" t="s">
        <v>5451</v>
      </c>
      <c r="H2506" s="95" t="s">
        <v>5445</v>
      </c>
      <c r="I2506" s="123" t="s">
        <v>5452</v>
      </c>
      <c r="J2506" s="130">
        <v>0</v>
      </c>
      <c r="K2506" s="128"/>
      <c r="L2506" s="129"/>
      <c r="M2506" s="125" t="s">
        <v>5447</v>
      </c>
    </row>
    <row r="2507" spans="1:13" ht="25.5" x14ac:dyDescent="0.2">
      <c r="A2507" s="101">
        <v>2422</v>
      </c>
      <c r="B2507" s="143" t="s">
        <v>2711</v>
      </c>
      <c r="C2507" s="146" t="s">
        <v>8201</v>
      </c>
      <c r="D2507" s="121">
        <v>113595.51</v>
      </c>
      <c r="E2507" s="121">
        <v>119297.14</v>
      </c>
      <c r="F2507" s="122">
        <f t="shared" si="41"/>
        <v>119297.14</v>
      </c>
      <c r="G2507" s="95" t="s">
        <v>5448</v>
      </c>
      <c r="H2507" s="95" t="s">
        <v>5445</v>
      </c>
      <c r="I2507" s="123" t="s">
        <v>5452</v>
      </c>
      <c r="J2507" s="130">
        <v>0</v>
      </c>
      <c r="K2507" s="128"/>
      <c r="L2507" s="129"/>
      <c r="M2507" s="125" t="s">
        <v>5447</v>
      </c>
    </row>
    <row r="2508" spans="1:13" ht="25.5" x14ac:dyDescent="0.2">
      <c r="A2508" s="101">
        <v>2423</v>
      </c>
      <c r="B2508" s="143" t="s">
        <v>2712</v>
      </c>
      <c r="C2508" s="146" t="s">
        <v>8202</v>
      </c>
      <c r="D2508" s="121">
        <v>38556.9</v>
      </c>
      <c r="E2508" s="121">
        <v>38556.9</v>
      </c>
      <c r="F2508" s="122">
        <f t="shared" si="41"/>
        <v>38556.9</v>
      </c>
      <c r="G2508" s="95" t="s">
        <v>5451</v>
      </c>
      <c r="H2508" s="95" t="s">
        <v>5445</v>
      </c>
      <c r="I2508" s="123" t="s">
        <v>5452</v>
      </c>
      <c r="J2508" s="130">
        <v>0</v>
      </c>
      <c r="K2508" s="128"/>
      <c r="L2508" s="129"/>
      <c r="M2508" s="125" t="s">
        <v>5447</v>
      </c>
    </row>
    <row r="2509" spans="1:13" ht="25.5" x14ac:dyDescent="0.2">
      <c r="A2509" s="101">
        <v>2424</v>
      </c>
      <c r="B2509" s="143" t="s">
        <v>2713</v>
      </c>
      <c r="C2509" s="146" t="s">
        <v>8203</v>
      </c>
      <c r="D2509" s="121">
        <v>6492.74</v>
      </c>
      <c r="E2509" s="121">
        <v>28738.89</v>
      </c>
      <c r="F2509" s="122">
        <f t="shared" si="41"/>
        <v>28738.89</v>
      </c>
      <c r="G2509" s="95" t="s">
        <v>5451</v>
      </c>
      <c r="H2509" s="95" t="s">
        <v>5445</v>
      </c>
      <c r="I2509" s="123" t="s">
        <v>5452</v>
      </c>
      <c r="J2509" s="130">
        <v>0</v>
      </c>
      <c r="K2509" s="128"/>
      <c r="L2509" s="129"/>
      <c r="M2509" s="125" t="s">
        <v>5447</v>
      </c>
    </row>
    <row r="2510" spans="1:13" ht="25.5" x14ac:dyDescent="0.2">
      <c r="A2510" s="101">
        <v>2425</v>
      </c>
      <c r="B2510" s="143" t="s">
        <v>2714</v>
      </c>
      <c r="C2510" s="146" t="s">
        <v>8204</v>
      </c>
      <c r="D2510" s="121">
        <v>97433</v>
      </c>
      <c r="E2510" s="121">
        <v>111986.96</v>
      </c>
      <c r="F2510" s="122">
        <f t="shared" si="41"/>
        <v>111986.96</v>
      </c>
      <c r="G2510" s="95" t="s">
        <v>5448</v>
      </c>
      <c r="H2510" s="95" t="s">
        <v>5445</v>
      </c>
      <c r="I2510" s="123" t="s">
        <v>5452</v>
      </c>
      <c r="J2510" s="130">
        <v>0</v>
      </c>
      <c r="K2510" s="128"/>
      <c r="L2510" s="129"/>
      <c r="M2510" s="125" t="s">
        <v>5447</v>
      </c>
    </row>
    <row r="2511" spans="1:13" ht="25.5" x14ac:dyDescent="0.2">
      <c r="A2511" s="101">
        <v>2426</v>
      </c>
      <c r="B2511" s="143" t="s">
        <v>2715</v>
      </c>
      <c r="C2511" s="146" t="s">
        <v>8205</v>
      </c>
      <c r="D2511" s="121">
        <v>81150.749999999985</v>
      </c>
      <c r="E2511" s="121">
        <v>81150.75</v>
      </c>
      <c r="F2511" s="122">
        <f t="shared" si="41"/>
        <v>81150.75</v>
      </c>
      <c r="G2511" s="95" t="s">
        <v>5451</v>
      </c>
      <c r="H2511" s="95" t="s">
        <v>5445</v>
      </c>
      <c r="I2511" s="123" t="s">
        <v>5452</v>
      </c>
      <c r="J2511" s="130">
        <v>0</v>
      </c>
      <c r="K2511" s="128"/>
      <c r="L2511" s="129"/>
      <c r="M2511" s="125" t="s">
        <v>5447</v>
      </c>
    </row>
    <row r="2512" spans="1:13" ht="25.5" x14ac:dyDescent="0.2">
      <c r="A2512" s="101">
        <v>2427</v>
      </c>
      <c r="B2512" s="143" t="s">
        <v>2716</v>
      </c>
      <c r="C2512" s="146" t="s">
        <v>8206</v>
      </c>
      <c r="D2512" s="121">
        <v>53329.25</v>
      </c>
      <c r="E2512" s="121">
        <v>56963.45</v>
      </c>
      <c r="F2512" s="122">
        <f t="shared" si="41"/>
        <v>56963.45</v>
      </c>
      <c r="G2512" s="95" t="s">
        <v>5451</v>
      </c>
      <c r="H2512" s="95" t="s">
        <v>5445</v>
      </c>
      <c r="I2512" s="123" t="s">
        <v>5452</v>
      </c>
      <c r="J2512" s="130">
        <v>0</v>
      </c>
      <c r="K2512" s="128"/>
      <c r="L2512" s="129"/>
      <c r="M2512" s="125" t="s">
        <v>5447</v>
      </c>
    </row>
    <row r="2513" spans="1:13" ht="25.5" x14ac:dyDescent="0.2">
      <c r="A2513" s="101">
        <v>2428</v>
      </c>
      <c r="B2513" s="143" t="s">
        <v>2717</v>
      </c>
      <c r="C2513" s="146" t="s">
        <v>8207</v>
      </c>
      <c r="D2513" s="121">
        <v>7238.3499999999995</v>
      </c>
      <c r="E2513" s="121">
        <v>11342.31</v>
      </c>
      <c r="F2513" s="122">
        <f t="shared" si="41"/>
        <v>11342.31</v>
      </c>
      <c r="G2513" s="95" t="s">
        <v>5448</v>
      </c>
      <c r="H2513" s="95" t="s">
        <v>5445</v>
      </c>
      <c r="I2513" s="123" t="s">
        <v>5452</v>
      </c>
      <c r="J2513" s="130">
        <v>0</v>
      </c>
      <c r="K2513" s="128"/>
      <c r="L2513" s="129"/>
      <c r="M2513" s="125" t="s">
        <v>5447</v>
      </c>
    </row>
    <row r="2514" spans="1:13" ht="25.5" x14ac:dyDescent="0.2">
      <c r="A2514" s="101">
        <v>2429</v>
      </c>
      <c r="B2514" s="143" t="s">
        <v>2718</v>
      </c>
      <c r="C2514" s="146" t="s">
        <v>8208</v>
      </c>
      <c r="D2514" s="121">
        <v>142170.19</v>
      </c>
      <c r="E2514" s="121">
        <v>145636.75</v>
      </c>
      <c r="F2514" s="122">
        <f t="shared" si="41"/>
        <v>145636.75</v>
      </c>
      <c r="G2514" s="95" t="s">
        <v>5451</v>
      </c>
      <c r="H2514" s="95" t="s">
        <v>5445</v>
      </c>
      <c r="I2514" s="123" t="s">
        <v>5452</v>
      </c>
      <c r="J2514" s="130">
        <v>0</v>
      </c>
      <c r="K2514" s="128"/>
      <c r="L2514" s="129"/>
      <c r="M2514" s="125" t="s">
        <v>5447</v>
      </c>
    </row>
    <row r="2515" spans="1:13" ht="25.5" x14ac:dyDescent="0.2">
      <c r="A2515" s="101">
        <v>2430</v>
      </c>
      <c r="B2515" s="143" t="s">
        <v>2719</v>
      </c>
      <c r="C2515" s="146" t="s">
        <v>8209</v>
      </c>
      <c r="D2515" s="121">
        <v>23452.789999999997</v>
      </c>
      <c r="E2515" s="121">
        <v>26974.29</v>
      </c>
      <c r="F2515" s="122">
        <f t="shared" si="41"/>
        <v>26974.29</v>
      </c>
      <c r="G2515" s="95" t="s">
        <v>5451</v>
      </c>
      <c r="H2515" s="95" t="s">
        <v>5445</v>
      </c>
      <c r="I2515" s="123" t="s">
        <v>5452</v>
      </c>
      <c r="J2515" s="130">
        <v>0</v>
      </c>
      <c r="K2515" s="128"/>
      <c r="L2515" s="129"/>
      <c r="M2515" s="125" t="s">
        <v>5447</v>
      </c>
    </row>
    <row r="2516" spans="1:13" ht="25.5" x14ac:dyDescent="0.2">
      <c r="A2516" s="101">
        <v>2431</v>
      </c>
      <c r="B2516" s="143" t="s">
        <v>2720</v>
      </c>
      <c r="C2516" s="146" t="s">
        <v>8210</v>
      </c>
      <c r="D2516" s="121">
        <v>8545.7999999999993</v>
      </c>
      <c r="E2516" s="121">
        <v>11092.05</v>
      </c>
      <c r="F2516" s="122">
        <f t="shared" si="41"/>
        <v>11092.05</v>
      </c>
      <c r="G2516" s="95" t="s">
        <v>5451</v>
      </c>
      <c r="H2516" s="95" t="s">
        <v>5445</v>
      </c>
      <c r="I2516" s="123" t="s">
        <v>5452</v>
      </c>
      <c r="J2516" s="130">
        <v>0</v>
      </c>
      <c r="K2516" s="128"/>
      <c r="L2516" s="129"/>
      <c r="M2516" s="125" t="s">
        <v>5447</v>
      </c>
    </row>
    <row r="2517" spans="1:13" ht="25.5" x14ac:dyDescent="0.2">
      <c r="A2517" s="101">
        <v>2432</v>
      </c>
      <c r="B2517" s="143" t="s">
        <v>5432</v>
      </c>
      <c r="C2517" s="146" t="s">
        <v>8211</v>
      </c>
      <c r="D2517" s="121">
        <v>104421.61</v>
      </c>
      <c r="E2517" s="121">
        <v>112604.86</v>
      </c>
      <c r="F2517" s="122">
        <f t="shared" si="41"/>
        <v>112604.86</v>
      </c>
      <c r="G2517" s="95" t="s">
        <v>5451</v>
      </c>
      <c r="H2517" s="95" t="s">
        <v>5486</v>
      </c>
      <c r="I2517" s="123" t="s">
        <v>5453</v>
      </c>
      <c r="J2517" s="124">
        <v>26796.05</v>
      </c>
      <c r="K2517" s="128"/>
      <c r="L2517" s="129"/>
      <c r="M2517" s="125" t="s">
        <v>5447</v>
      </c>
    </row>
    <row r="2518" spans="1:13" ht="25.5" x14ac:dyDescent="0.2">
      <c r="A2518" s="101">
        <v>2433</v>
      </c>
      <c r="B2518" s="143" t="s">
        <v>2721</v>
      </c>
      <c r="C2518" s="146" t="s">
        <v>8212</v>
      </c>
      <c r="D2518" s="121">
        <v>10994.529999999999</v>
      </c>
      <c r="E2518" s="121">
        <v>11088.61</v>
      </c>
      <c r="F2518" s="122">
        <f t="shared" si="41"/>
        <v>11088.61</v>
      </c>
      <c r="G2518" s="95" t="s">
        <v>5451</v>
      </c>
      <c r="H2518" s="95" t="s">
        <v>5445</v>
      </c>
      <c r="I2518" s="123" t="s">
        <v>5452</v>
      </c>
      <c r="J2518" s="130">
        <v>0</v>
      </c>
      <c r="K2518" s="128"/>
      <c r="L2518" s="129"/>
      <c r="M2518" s="125" t="s">
        <v>5447</v>
      </c>
    </row>
    <row r="2519" spans="1:13" ht="25.5" x14ac:dyDescent="0.2">
      <c r="A2519" s="101">
        <v>2434</v>
      </c>
      <c r="B2519" s="143" t="s">
        <v>2722</v>
      </c>
      <c r="C2519" s="146" t="s">
        <v>8213</v>
      </c>
      <c r="D2519" s="121">
        <v>28048.289999999997</v>
      </c>
      <c r="E2519" s="121">
        <v>28665.55</v>
      </c>
      <c r="F2519" s="122">
        <f t="shared" si="41"/>
        <v>28665.55</v>
      </c>
      <c r="G2519" s="95" t="s">
        <v>5451</v>
      </c>
      <c r="H2519" s="95" t="s">
        <v>5445</v>
      </c>
      <c r="I2519" s="123" t="s">
        <v>5452</v>
      </c>
      <c r="J2519" s="130">
        <v>0</v>
      </c>
      <c r="K2519" s="128"/>
      <c r="L2519" s="129"/>
      <c r="M2519" s="125" t="s">
        <v>5447</v>
      </c>
    </row>
    <row r="2520" spans="1:13" ht="25.5" x14ac:dyDescent="0.2">
      <c r="A2520" s="101">
        <v>2435</v>
      </c>
      <c r="B2520" s="143" t="s">
        <v>2723</v>
      </c>
      <c r="C2520" s="146" t="s">
        <v>8214</v>
      </c>
      <c r="D2520" s="121">
        <v>5803.37</v>
      </c>
      <c r="E2520" s="121">
        <v>9265.2800000000007</v>
      </c>
      <c r="F2520" s="122">
        <f t="shared" si="41"/>
        <v>9265.2800000000007</v>
      </c>
      <c r="G2520" s="95" t="s">
        <v>5451</v>
      </c>
      <c r="H2520" s="95" t="s">
        <v>5445</v>
      </c>
      <c r="I2520" s="123" t="s">
        <v>5452</v>
      </c>
      <c r="J2520" s="130">
        <v>0</v>
      </c>
      <c r="K2520" s="128"/>
      <c r="L2520" s="129"/>
      <c r="M2520" s="125" t="s">
        <v>5447</v>
      </c>
    </row>
    <row r="2521" spans="1:13" ht="25.5" x14ac:dyDescent="0.2">
      <c r="A2521" s="101">
        <v>2436</v>
      </c>
      <c r="B2521" s="143" t="s">
        <v>2724</v>
      </c>
      <c r="C2521" s="146" t="s">
        <v>8215</v>
      </c>
      <c r="D2521" s="121">
        <v>18256.11</v>
      </c>
      <c r="E2521" s="121">
        <v>19345.36</v>
      </c>
      <c r="F2521" s="122">
        <f t="shared" si="41"/>
        <v>19345.36</v>
      </c>
      <c r="G2521" s="95" t="s">
        <v>5451</v>
      </c>
      <c r="H2521" s="95" t="s">
        <v>5445</v>
      </c>
      <c r="I2521" s="123" t="s">
        <v>5452</v>
      </c>
      <c r="J2521" s="130">
        <v>0</v>
      </c>
      <c r="K2521" s="128"/>
      <c r="L2521" s="129"/>
      <c r="M2521" s="125" t="s">
        <v>5447</v>
      </c>
    </row>
    <row r="2522" spans="1:13" ht="25.5" x14ac:dyDescent="0.2">
      <c r="A2522" s="101">
        <v>2437</v>
      </c>
      <c r="B2522" s="143" t="s">
        <v>2725</v>
      </c>
      <c r="C2522" s="146" t="s">
        <v>8216</v>
      </c>
      <c r="D2522" s="121">
        <v>206891.88000000003</v>
      </c>
      <c r="E2522" s="121">
        <v>217221.46</v>
      </c>
      <c r="F2522" s="122">
        <f t="shared" ref="F2522:F2583" si="42">IF(D2522&gt;E2522,D2522,E2522)</f>
        <v>217221.46</v>
      </c>
      <c r="G2522" s="95" t="s">
        <v>5451</v>
      </c>
      <c r="H2522" s="95" t="s">
        <v>5445</v>
      </c>
      <c r="I2522" s="123" t="s">
        <v>5452</v>
      </c>
      <c r="J2522" s="130">
        <v>0</v>
      </c>
      <c r="K2522" s="128"/>
      <c r="L2522" s="129"/>
      <c r="M2522" s="125" t="s">
        <v>5447</v>
      </c>
    </row>
    <row r="2523" spans="1:13" ht="25.5" x14ac:dyDescent="0.2">
      <c r="A2523" s="101">
        <v>2438</v>
      </c>
      <c r="B2523" s="143" t="s">
        <v>2726</v>
      </c>
      <c r="C2523" s="146" t="s">
        <v>8217</v>
      </c>
      <c r="D2523" s="121">
        <v>2477.59</v>
      </c>
      <c r="E2523" s="121">
        <v>12335.77</v>
      </c>
      <c r="F2523" s="122">
        <f t="shared" si="42"/>
        <v>12335.77</v>
      </c>
      <c r="G2523" s="95" t="s">
        <v>5451</v>
      </c>
      <c r="H2523" s="95" t="s">
        <v>5445</v>
      </c>
      <c r="I2523" s="123" t="s">
        <v>5452</v>
      </c>
      <c r="J2523" s="130">
        <v>0</v>
      </c>
      <c r="K2523" s="128"/>
      <c r="L2523" s="129"/>
      <c r="M2523" s="125" t="s">
        <v>5447</v>
      </c>
    </row>
    <row r="2524" spans="1:13" ht="25.5" x14ac:dyDescent="0.2">
      <c r="A2524" s="101">
        <v>2439</v>
      </c>
      <c r="B2524" s="143" t="s">
        <v>5433</v>
      </c>
      <c r="C2524" s="146" t="s">
        <v>8218</v>
      </c>
      <c r="D2524" s="121">
        <v>143840.62</v>
      </c>
      <c r="E2524" s="121">
        <v>132577.71</v>
      </c>
      <c r="F2524" s="122">
        <f t="shared" si="42"/>
        <v>143840.62</v>
      </c>
      <c r="G2524" s="95" t="s">
        <v>5451</v>
      </c>
      <c r="H2524" s="95" t="s">
        <v>5445</v>
      </c>
      <c r="I2524" s="123" t="s">
        <v>5452</v>
      </c>
      <c r="J2524" s="130">
        <v>0</v>
      </c>
      <c r="K2524" s="128"/>
      <c r="L2524" s="129"/>
      <c r="M2524" s="125" t="s">
        <v>5447</v>
      </c>
    </row>
    <row r="2525" spans="1:13" ht="25.5" x14ac:dyDescent="0.2">
      <c r="A2525" s="101">
        <v>2440</v>
      </c>
      <c r="B2525" s="143" t="s">
        <v>2727</v>
      </c>
      <c r="C2525" s="146" t="s">
        <v>8219</v>
      </c>
      <c r="D2525" s="121">
        <v>80505.459999999992</v>
      </c>
      <c r="E2525" s="121">
        <v>88239.56</v>
      </c>
      <c r="F2525" s="122">
        <f t="shared" si="42"/>
        <v>88239.56</v>
      </c>
      <c r="G2525" s="95" t="s">
        <v>5451</v>
      </c>
      <c r="H2525" s="95" t="s">
        <v>5445</v>
      </c>
      <c r="I2525" s="123" t="s">
        <v>5452</v>
      </c>
      <c r="J2525" s="130">
        <v>0</v>
      </c>
      <c r="K2525" s="128"/>
      <c r="L2525" s="129"/>
      <c r="M2525" s="125" t="s">
        <v>5447</v>
      </c>
    </row>
    <row r="2526" spans="1:13" ht="25.5" x14ac:dyDescent="0.2">
      <c r="A2526" s="101">
        <v>2441</v>
      </c>
      <c r="B2526" s="143" t="s">
        <v>2728</v>
      </c>
      <c r="C2526" s="146" t="s">
        <v>8220</v>
      </c>
      <c r="D2526" s="121">
        <v>71991.199999999997</v>
      </c>
      <c r="E2526" s="121">
        <v>75258.990000000005</v>
      </c>
      <c r="F2526" s="122">
        <f t="shared" si="42"/>
        <v>75258.990000000005</v>
      </c>
      <c r="G2526" s="95" t="s">
        <v>5451</v>
      </c>
      <c r="H2526" s="95" t="s">
        <v>5445</v>
      </c>
      <c r="I2526" s="123" t="s">
        <v>5452</v>
      </c>
      <c r="J2526" s="130">
        <v>0</v>
      </c>
      <c r="K2526" s="128"/>
      <c r="L2526" s="129"/>
      <c r="M2526" s="125" t="s">
        <v>5447</v>
      </c>
    </row>
    <row r="2527" spans="1:13" ht="25.5" x14ac:dyDescent="0.2">
      <c r="A2527" s="101">
        <v>2442</v>
      </c>
      <c r="B2527" s="143" t="s">
        <v>2729</v>
      </c>
      <c r="C2527" s="146" t="s">
        <v>8221</v>
      </c>
      <c r="D2527" s="121">
        <v>32527.600000000002</v>
      </c>
      <c r="E2527" s="121">
        <v>34497.94</v>
      </c>
      <c r="F2527" s="122">
        <f t="shared" si="42"/>
        <v>34497.94</v>
      </c>
      <c r="G2527" s="95" t="s">
        <v>5451</v>
      </c>
      <c r="H2527" s="95" t="s">
        <v>5445</v>
      </c>
      <c r="I2527" s="123" t="s">
        <v>5452</v>
      </c>
      <c r="J2527" s="130">
        <v>0</v>
      </c>
      <c r="K2527" s="128"/>
      <c r="L2527" s="129"/>
      <c r="M2527" s="125" t="s">
        <v>5447</v>
      </c>
    </row>
    <row r="2528" spans="1:13" ht="25.5" x14ac:dyDescent="0.2">
      <c r="A2528" s="101">
        <v>2443</v>
      </c>
      <c r="B2528" s="143" t="s">
        <v>2730</v>
      </c>
      <c r="C2528" s="146" t="s">
        <v>8222</v>
      </c>
      <c r="D2528" s="121">
        <v>12856.68</v>
      </c>
      <c r="E2528" s="121">
        <v>12856.68</v>
      </c>
      <c r="F2528" s="122">
        <f t="shared" si="42"/>
        <v>12856.68</v>
      </c>
      <c r="G2528" s="95" t="s">
        <v>5451</v>
      </c>
      <c r="H2528" s="95" t="s">
        <v>5445</v>
      </c>
      <c r="I2528" s="123" t="s">
        <v>5453</v>
      </c>
      <c r="J2528" s="124">
        <v>130738.76</v>
      </c>
      <c r="K2528" s="128"/>
      <c r="L2528" s="129"/>
      <c r="M2528" s="125" t="s">
        <v>5447</v>
      </c>
    </row>
    <row r="2529" spans="1:13" ht="25.5" x14ac:dyDescent="0.2">
      <c r="A2529" s="101">
        <v>2444</v>
      </c>
      <c r="B2529" s="143" t="s">
        <v>2731</v>
      </c>
      <c r="C2529" s="146" t="s">
        <v>8223</v>
      </c>
      <c r="D2529" s="121">
        <v>750.37</v>
      </c>
      <c r="E2529" s="121">
        <v>750.37</v>
      </c>
      <c r="F2529" s="122">
        <f t="shared" si="42"/>
        <v>750.37</v>
      </c>
      <c r="G2529" s="95" t="s">
        <v>5451</v>
      </c>
      <c r="H2529" s="95" t="s">
        <v>5445</v>
      </c>
      <c r="I2529" s="123" t="s">
        <v>5452</v>
      </c>
      <c r="J2529" s="130">
        <v>0</v>
      </c>
      <c r="K2529" s="128"/>
      <c r="L2529" s="129"/>
      <c r="M2529" s="125" t="s">
        <v>5447</v>
      </c>
    </row>
    <row r="2530" spans="1:13" ht="25.5" x14ac:dyDescent="0.2">
      <c r="A2530" s="101">
        <v>2445</v>
      </c>
      <c r="B2530" s="143" t="s">
        <v>2732</v>
      </c>
      <c r="C2530" s="146" t="s">
        <v>8224</v>
      </c>
      <c r="D2530" s="121">
        <v>215295.93</v>
      </c>
      <c r="E2530" s="121">
        <v>274736.03999999998</v>
      </c>
      <c r="F2530" s="122">
        <f t="shared" si="42"/>
        <v>274736.03999999998</v>
      </c>
      <c r="G2530" s="95" t="s">
        <v>5448</v>
      </c>
      <c r="H2530" s="95" t="s">
        <v>5445</v>
      </c>
      <c r="I2530" s="123" t="s">
        <v>5452</v>
      </c>
      <c r="J2530" s="130">
        <v>0</v>
      </c>
      <c r="K2530" s="128"/>
      <c r="L2530" s="129"/>
      <c r="M2530" s="125" t="s">
        <v>5447</v>
      </c>
    </row>
    <row r="2531" spans="1:13" ht="25.5" x14ac:dyDescent="0.2">
      <c r="A2531" s="101">
        <v>2446</v>
      </c>
      <c r="B2531" s="143" t="s">
        <v>2733</v>
      </c>
      <c r="C2531" s="146" t="s">
        <v>8225</v>
      </c>
      <c r="D2531" s="121">
        <v>730598.34</v>
      </c>
      <c r="E2531" s="121">
        <v>744770.64</v>
      </c>
      <c r="F2531" s="122">
        <f t="shared" si="42"/>
        <v>744770.64</v>
      </c>
      <c r="G2531" s="95" t="s">
        <v>5451</v>
      </c>
      <c r="H2531" s="95" t="s">
        <v>5445</v>
      </c>
      <c r="I2531" s="123" t="s">
        <v>5452</v>
      </c>
      <c r="J2531" s="130">
        <v>0</v>
      </c>
      <c r="K2531" s="128"/>
      <c r="L2531" s="129"/>
      <c r="M2531" s="125" t="s">
        <v>5447</v>
      </c>
    </row>
    <row r="2532" spans="1:13" x14ac:dyDescent="0.2">
      <c r="A2532" s="101">
        <v>2447</v>
      </c>
      <c r="B2532" s="143" t="s">
        <v>2734</v>
      </c>
      <c r="C2532" s="146" t="s">
        <v>8226</v>
      </c>
      <c r="D2532" s="121">
        <v>210543.43</v>
      </c>
      <c r="E2532" s="121">
        <v>210543.43</v>
      </c>
      <c r="F2532" s="122">
        <f t="shared" si="42"/>
        <v>210543.43</v>
      </c>
      <c r="G2532" s="95" t="s">
        <v>5451</v>
      </c>
      <c r="H2532" s="95" t="s">
        <v>5445</v>
      </c>
      <c r="I2532" s="123" t="s">
        <v>5452</v>
      </c>
      <c r="J2532" s="130">
        <v>0</v>
      </c>
      <c r="K2532" s="128"/>
      <c r="L2532" s="129"/>
      <c r="M2532" s="125" t="s">
        <v>5447</v>
      </c>
    </row>
    <row r="2533" spans="1:13" ht="25.5" x14ac:dyDescent="0.2">
      <c r="A2533" s="101">
        <v>2448</v>
      </c>
      <c r="B2533" s="143" t="s">
        <v>2735</v>
      </c>
      <c r="C2533" s="146" t="s">
        <v>8227</v>
      </c>
      <c r="D2533" s="121">
        <v>37915.97</v>
      </c>
      <c r="E2533" s="121">
        <v>45439.360000000001</v>
      </c>
      <c r="F2533" s="122">
        <f t="shared" si="42"/>
        <v>45439.360000000001</v>
      </c>
      <c r="G2533" s="95" t="s">
        <v>5451</v>
      </c>
      <c r="H2533" s="95" t="s">
        <v>5445</v>
      </c>
      <c r="I2533" s="123" t="s">
        <v>5452</v>
      </c>
      <c r="J2533" s="130">
        <v>0</v>
      </c>
      <c r="K2533" s="128"/>
      <c r="L2533" s="129"/>
      <c r="M2533" s="125" t="s">
        <v>5447</v>
      </c>
    </row>
    <row r="2534" spans="1:13" ht="25.5" x14ac:dyDescent="0.2">
      <c r="A2534" s="101">
        <v>2449</v>
      </c>
      <c r="B2534" s="143" t="s">
        <v>2736</v>
      </c>
      <c r="C2534" s="146" t="s">
        <v>8228</v>
      </c>
      <c r="D2534" s="121">
        <v>120767.11</v>
      </c>
      <c r="E2534" s="121">
        <v>126471.70000000001</v>
      </c>
      <c r="F2534" s="122">
        <f t="shared" si="42"/>
        <v>126471.70000000001</v>
      </c>
      <c r="G2534" s="95" t="s">
        <v>5451</v>
      </c>
      <c r="H2534" s="95" t="s">
        <v>5445</v>
      </c>
      <c r="I2534" s="123" t="s">
        <v>5453</v>
      </c>
      <c r="J2534" s="124">
        <v>6695.12</v>
      </c>
      <c r="K2534" s="128"/>
      <c r="L2534" s="129"/>
      <c r="M2534" s="125" t="s">
        <v>5447</v>
      </c>
    </row>
    <row r="2535" spans="1:13" ht="25.5" x14ac:dyDescent="0.2">
      <c r="A2535" s="101">
        <v>2450</v>
      </c>
      <c r="B2535" s="143" t="s">
        <v>2737</v>
      </c>
      <c r="C2535" s="146" t="s">
        <v>8229</v>
      </c>
      <c r="D2535" s="121">
        <v>165420.46</v>
      </c>
      <c r="E2535" s="121">
        <v>165420.46</v>
      </c>
      <c r="F2535" s="122">
        <f t="shared" si="42"/>
        <v>165420.46</v>
      </c>
      <c r="G2535" s="95" t="s">
        <v>5451</v>
      </c>
      <c r="H2535" s="95" t="s">
        <v>5445</v>
      </c>
      <c r="I2535" s="123" t="s">
        <v>5452</v>
      </c>
      <c r="J2535" s="130">
        <v>0</v>
      </c>
      <c r="K2535" s="128"/>
      <c r="L2535" s="129"/>
      <c r="M2535" s="125" t="s">
        <v>5447</v>
      </c>
    </row>
    <row r="2536" spans="1:13" ht="25.5" x14ac:dyDescent="0.2">
      <c r="A2536" s="101">
        <v>2451</v>
      </c>
      <c r="B2536" s="143" t="s">
        <v>2738</v>
      </c>
      <c r="C2536" s="146" t="s">
        <v>8230</v>
      </c>
      <c r="D2536" s="121">
        <v>2209.11</v>
      </c>
      <c r="E2536" s="121">
        <v>2452.6999999999998</v>
      </c>
      <c r="F2536" s="122">
        <f t="shared" si="42"/>
        <v>2452.6999999999998</v>
      </c>
      <c r="G2536" s="95" t="s">
        <v>5451</v>
      </c>
      <c r="H2536" s="95" t="s">
        <v>5445</v>
      </c>
      <c r="I2536" s="123" t="s">
        <v>5452</v>
      </c>
      <c r="J2536" s="130">
        <v>0</v>
      </c>
      <c r="K2536" s="128"/>
      <c r="L2536" s="129"/>
      <c r="M2536" s="125" t="s">
        <v>5447</v>
      </c>
    </row>
    <row r="2537" spans="1:13" ht="25.5" x14ac:dyDescent="0.2">
      <c r="A2537" s="101">
        <v>2452</v>
      </c>
      <c r="B2537" s="143" t="s">
        <v>2739</v>
      </c>
      <c r="C2537" s="146" t="s">
        <v>8231</v>
      </c>
      <c r="D2537" s="121">
        <v>7633.29</v>
      </c>
      <c r="E2537" s="121">
        <v>15940.09</v>
      </c>
      <c r="F2537" s="122">
        <f t="shared" si="42"/>
        <v>15940.09</v>
      </c>
      <c r="G2537" s="95" t="s">
        <v>5448</v>
      </c>
      <c r="H2537" s="95" t="s">
        <v>5445</v>
      </c>
      <c r="I2537" s="123" t="s">
        <v>5452</v>
      </c>
      <c r="J2537" s="130">
        <v>0</v>
      </c>
      <c r="K2537" s="128"/>
      <c r="L2537" s="129"/>
      <c r="M2537" s="125" t="s">
        <v>5447</v>
      </c>
    </row>
    <row r="2538" spans="1:13" ht="25.5" x14ac:dyDescent="0.2">
      <c r="A2538" s="101">
        <v>2453</v>
      </c>
      <c r="B2538" s="143" t="s">
        <v>2740</v>
      </c>
      <c r="C2538" s="146" t="s">
        <v>8232</v>
      </c>
      <c r="D2538" s="121">
        <v>111411.55</v>
      </c>
      <c r="E2538" s="121">
        <v>111411.55</v>
      </c>
      <c r="F2538" s="122">
        <f t="shared" si="42"/>
        <v>111411.55</v>
      </c>
      <c r="G2538" s="95" t="s">
        <v>5451</v>
      </c>
      <c r="H2538" s="95" t="s">
        <v>5445</v>
      </c>
      <c r="I2538" s="123" t="s">
        <v>5452</v>
      </c>
      <c r="J2538" s="130">
        <v>0</v>
      </c>
      <c r="K2538" s="128"/>
      <c r="L2538" s="129"/>
      <c r="M2538" s="125" t="s">
        <v>5447</v>
      </c>
    </row>
    <row r="2539" spans="1:13" ht="25.5" x14ac:dyDescent="0.2">
      <c r="A2539" s="101">
        <v>2454</v>
      </c>
      <c r="B2539" s="143" t="s">
        <v>2741</v>
      </c>
      <c r="C2539" s="146" t="s">
        <v>8233</v>
      </c>
      <c r="D2539" s="121">
        <v>18969.440000000002</v>
      </c>
      <c r="E2539" s="121">
        <v>18969.440000000002</v>
      </c>
      <c r="F2539" s="122">
        <f t="shared" si="42"/>
        <v>18969.440000000002</v>
      </c>
      <c r="G2539" s="95" t="s">
        <v>5451</v>
      </c>
      <c r="H2539" s="95" t="s">
        <v>5445</v>
      </c>
      <c r="I2539" s="123" t="s">
        <v>5452</v>
      </c>
      <c r="J2539" s="130">
        <v>0</v>
      </c>
      <c r="K2539" s="128"/>
      <c r="L2539" s="129"/>
      <c r="M2539" s="125" t="s">
        <v>5447</v>
      </c>
    </row>
    <row r="2540" spans="1:13" ht="25.5" x14ac:dyDescent="0.2">
      <c r="A2540" s="101">
        <v>2455</v>
      </c>
      <c r="B2540" s="143" t="s">
        <v>2742</v>
      </c>
      <c r="C2540" s="146" t="s">
        <v>8234</v>
      </c>
      <c r="D2540" s="121">
        <v>7820.03</v>
      </c>
      <c r="E2540" s="121">
        <v>11647.52</v>
      </c>
      <c r="F2540" s="122">
        <f t="shared" si="42"/>
        <v>11647.52</v>
      </c>
      <c r="G2540" s="95" t="s">
        <v>5451</v>
      </c>
      <c r="H2540" s="95" t="s">
        <v>5445</v>
      </c>
      <c r="I2540" s="123" t="s">
        <v>5452</v>
      </c>
      <c r="J2540" s="130">
        <v>0</v>
      </c>
      <c r="K2540" s="128"/>
      <c r="L2540" s="129"/>
      <c r="M2540" s="125" t="s">
        <v>5447</v>
      </c>
    </row>
    <row r="2541" spans="1:13" ht="25.5" x14ac:dyDescent="0.2">
      <c r="A2541" s="101">
        <v>2456</v>
      </c>
      <c r="B2541" s="143" t="s">
        <v>2743</v>
      </c>
      <c r="C2541" s="146" t="s">
        <v>8235</v>
      </c>
      <c r="D2541" s="121">
        <v>34599.539999999994</v>
      </c>
      <c r="E2541" s="121">
        <v>37210.040000000008</v>
      </c>
      <c r="F2541" s="122">
        <f t="shared" si="42"/>
        <v>37210.040000000008</v>
      </c>
      <c r="G2541" s="95" t="s">
        <v>5451</v>
      </c>
      <c r="H2541" s="95" t="s">
        <v>5445</v>
      </c>
      <c r="I2541" s="123" t="s">
        <v>5452</v>
      </c>
      <c r="J2541" s="130">
        <v>0</v>
      </c>
      <c r="K2541" s="128"/>
      <c r="L2541" s="129"/>
      <c r="M2541" s="125" t="s">
        <v>5447</v>
      </c>
    </row>
    <row r="2542" spans="1:13" ht="25.5" x14ac:dyDescent="0.2">
      <c r="A2542" s="101">
        <v>2457</v>
      </c>
      <c r="B2542" s="143" t="s">
        <v>2744</v>
      </c>
      <c r="C2542" s="146" t="s">
        <v>8236</v>
      </c>
      <c r="D2542" s="121">
        <v>14533.94</v>
      </c>
      <c r="E2542" s="121">
        <v>15613.08</v>
      </c>
      <c r="F2542" s="122">
        <f t="shared" si="42"/>
        <v>15613.08</v>
      </c>
      <c r="G2542" s="95" t="s">
        <v>5451</v>
      </c>
      <c r="H2542" s="95" t="s">
        <v>5445</v>
      </c>
      <c r="I2542" s="123" t="s">
        <v>5452</v>
      </c>
      <c r="J2542" s="130">
        <v>0</v>
      </c>
      <c r="K2542" s="128"/>
      <c r="L2542" s="129"/>
      <c r="M2542" s="125" t="s">
        <v>5447</v>
      </c>
    </row>
    <row r="2543" spans="1:13" ht="25.5" x14ac:dyDescent="0.2">
      <c r="A2543" s="101">
        <v>2458</v>
      </c>
      <c r="B2543" s="143" t="s">
        <v>2745</v>
      </c>
      <c r="C2543" s="146" t="s">
        <v>8237</v>
      </c>
      <c r="D2543" s="121">
        <v>88930.209999999992</v>
      </c>
      <c r="E2543" s="121">
        <v>90673.02</v>
      </c>
      <c r="F2543" s="122">
        <f t="shared" si="42"/>
        <v>90673.02</v>
      </c>
      <c r="G2543" s="95" t="s">
        <v>5451</v>
      </c>
      <c r="H2543" s="95" t="s">
        <v>5445</v>
      </c>
      <c r="I2543" s="123" t="s">
        <v>5452</v>
      </c>
      <c r="J2543" s="130">
        <v>0</v>
      </c>
      <c r="K2543" s="128"/>
      <c r="L2543" s="129"/>
      <c r="M2543" s="125" t="s">
        <v>5447</v>
      </c>
    </row>
    <row r="2544" spans="1:13" ht="25.5" x14ac:dyDescent="0.2">
      <c r="A2544" s="101">
        <v>2459</v>
      </c>
      <c r="B2544" s="143" t="s">
        <v>2746</v>
      </c>
      <c r="C2544" s="146" t="s">
        <v>8238</v>
      </c>
      <c r="D2544" s="121">
        <v>9695.619999999999</v>
      </c>
      <c r="E2544" s="121">
        <v>13880.13</v>
      </c>
      <c r="F2544" s="122">
        <f t="shared" si="42"/>
        <v>13880.13</v>
      </c>
      <c r="G2544" s="95" t="s">
        <v>5448</v>
      </c>
      <c r="H2544" s="95" t="s">
        <v>5445</v>
      </c>
      <c r="I2544" s="123" t="s">
        <v>5452</v>
      </c>
      <c r="J2544" s="130">
        <v>0</v>
      </c>
      <c r="K2544" s="128"/>
      <c r="L2544" s="129"/>
      <c r="M2544" s="125" t="s">
        <v>5447</v>
      </c>
    </row>
    <row r="2545" spans="1:13" ht="25.5" x14ac:dyDescent="0.2">
      <c r="A2545" s="101">
        <v>2460</v>
      </c>
      <c r="B2545" s="143" t="s">
        <v>2747</v>
      </c>
      <c r="C2545" s="146" t="s">
        <v>8239</v>
      </c>
      <c r="D2545" s="121">
        <v>17899.07</v>
      </c>
      <c r="E2545" s="121">
        <v>19357.13</v>
      </c>
      <c r="F2545" s="122">
        <f t="shared" si="42"/>
        <v>19357.13</v>
      </c>
      <c r="G2545" s="95" t="s">
        <v>5451</v>
      </c>
      <c r="H2545" s="95" t="s">
        <v>5445</v>
      </c>
      <c r="I2545" s="123" t="s">
        <v>5452</v>
      </c>
      <c r="J2545" s="130">
        <v>0</v>
      </c>
      <c r="K2545" s="128"/>
      <c r="L2545" s="129"/>
      <c r="M2545" s="125" t="s">
        <v>5447</v>
      </c>
    </row>
    <row r="2546" spans="1:13" ht="25.5" x14ac:dyDescent="0.2">
      <c r="A2546" s="101">
        <v>2461</v>
      </c>
      <c r="B2546" s="143" t="s">
        <v>2748</v>
      </c>
      <c r="C2546" s="146" t="s">
        <v>8240</v>
      </c>
      <c r="D2546" s="121">
        <v>156061.21</v>
      </c>
      <c r="E2546" s="121">
        <v>161660.01</v>
      </c>
      <c r="F2546" s="122">
        <f t="shared" si="42"/>
        <v>161660.01</v>
      </c>
      <c r="G2546" s="95" t="s">
        <v>5451</v>
      </c>
      <c r="H2546" s="95" t="s">
        <v>5445</v>
      </c>
      <c r="I2546" s="123" t="s">
        <v>5452</v>
      </c>
      <c r="J2546" s="130">
        <v>0</v>
      </c>
      <c r="K2546" s="128"/>
      <c r="L2546" s="129"/>
      <c r="M2546" s="125" t="s">
        <v>5447</v>
      </c>
    </row>
    <row r="2547" spans="1:13" ht="25.5" x14ac:dyDescent="0.2">
      <c r="A2547" s="101">
        <v>2462</v>
      </c>
      <c r="B2547" s="143" t="s">
        <v>2749</v>
      </c>
      <c r="C2547" s="146" t="s">
        <v>8241</v>
      </c>
      <c r="D2547" s="121">
        <v>188826.68999999997</v>
      </c>
      <c r="E2547" s="121">
        <v>188826.68999999997</v>
      </c>
      <c r="F2547" s="122">
        <f t="shared" si="42"/>
        <v>188826.68999999997</v>
      </c>
      <c r="G2547" s="95" t="s">
        <v>5451</v>
      </c>
      <c r="H2547" s="95" t="s">
        <v>5445</v>
      </c>
      <c r="I2547" s="123" t="s">
        <v>5452</v>
      </c>
      <c r="J2547" s="130">
        <v>0</v>
      </c>
      <c r="K2547" s="128"/>
      <c r="L2547" s="129"/>
      <c r="M2547" s="125" t="s">
        <v>5447</v>
      </c>
    </row>
    <row r="2548" spans="1:13" ht="25.5" x14ac:dyDescent="0.2">
      <c r="A2548" s="101">
        <v>2463</v>
      </c>
      <c r="B2548" s="143" t="s">
        <v>2750</v>
      </c>
      <c r="C2548" s="146" t="s">
        <v>8242</v>
      </c>
      <c r="D2548" s="121">
        <v>96745.99</v>
      </c>
      <c r="E2548" s="121">
        <v>96745.99</v>
      </c>
      <c r="F2548" s="122">
        <f t="shared" si="42"/>
        <v>96745.99</v>
      </c>
      <c r="G2548" s="95" t="s">
        <v>5451</v>
      </c>
      <c r="H2548" s="95" t="s">
        <v>5445</v>
      </c>
      <c r="I2548" s="123" t="s">
        <v>5452</v>
      </c>
      <c r="J2548" s="130">
        <v>0</v>
      </c>
      <c r="K2548" s="128"/>
      <c r="L2548" s="129"/>
      <c r="M2548" s="125" t="s">
        <v>5447</v>
      </c>
    </row>
    <row r="2549" spans="1:13" ht="25.5" x14ac:dyDescent="0.2">
      <c r="A2549" s="101">
        <v>2464</v>
      </c>
      <c r="B2549" s="143" t="s">
        <v>2751</v>
      </c>
      <c r="C2549" s="146" t="s">
        <v>8243</v>
      </c>
      <c r="D2549" s="121">
        <v>0</v>
      </c>
      <c r="E2549" s="121">
        <v>8933.42</v>
      </c>
      <c r="F2549" s="122">
        <f t="shared" si="42"/>
        <v>8933.42</v>
      </c>
      <c r="G2549" s="95" t="s">
        <v>5451</v>
      </c>
      <c r="H2549" s="95" t="s">
        <v>5445</v>
      </c>
      <c r="I2549" s="123" t="s">
        <v>5452</v>
      </c>
      <c r="J2549" s="124">
        <v>6192.28</v>
      </c>
      <c r="K2549" s="128"/>
      <c r="L2549" s="129"/>
      <c r="M2549" s="125" t="s">
        <v>5447</v>
      </c>
    </row>
    <row r="2550" spans="1:13" ht="25.5" x14ac:dyDescent="0.2">
      <c r="A2550" s="101">
        <v>2465</v>
      </c>
      <c r="B2550" s="143" t="s">
        <v>2752</v>
      </c>
      <c r="C2550" s="146" t="s">
        <v>8244</v>
      </c>
      <c r="D2550" s="121">
        <v>21653.37</v>
      </c>
      <c r="E2550" s="121">
        <v>22197.690000000002</v>
      </c>
      <c r="F2550" s="122">
        <f t="shared" si="42"/>
        <v>22197.690000000002</v>
      </c>
      <c r="G2550" s="95" t="s">
        <v>5451</v>
      </c>
      <c r="H2550" s="95" t="s">
        <v>5445</v>
      </c>
      <c r="I2550" s="123" t="s">
        <v>5452</v>
      </c>
      <c r="J2550" s="130">
        <v>0</v>
      </c>
      <c r="K2550" s="128"/>
      <c r="L2550" s="129"/>
      <c r="M2550" s="125" t="s">
        <v>5447</v>
      </c>
    </row>
    <row r="2551" spans="1:13" ht="25.5" x14ac:dyDescent="0.2">
      <c r="A2551" s="101">
        <v>2466</v>
      </c>
      <c r="B2551" s="143" t="s">
        <v>2753</v>
      </c>
      <c r="C2551" s="146" t="s">
        <v>8245</v>
      </c>
      <c r="D2551" s="121">
        <v>40264.03</v>
      </c>
      <c r="E2551" s="121">
        <v>41879.07</v>
      </c>
      <c r="F2551" s="122">
        <f t="shared" si="42"/>
        <v>41879.07</v>
      </c>
      <c r="G2551" s="95" t="s">
        <v>5451</v>
      </c>
      <c r="H2551" s="95" t="s">
        <v>5445</v>
      </c>
      <c r="I2551" s="123" t="s">
        <v>5452</v>
      </c>
      <c r="J2551" s="130">
        <v>0</v>
      </c>
      <c r="K2551" s="128"/>
      <c r="L2551" s="129"/>
      <c r="M2551" s="125" t="s">
        <v>5447</v>
      </c>
    </row>
    <row r="2552" spans="1:13" ht="25.5" x14ac:dyDescent="0.2">
      <c r="A2552" s="101">
        <v>2467</v>
      </c>
      <c r="B2552" s="143" t="s">
        <v>2754</v>
      </c>
      <c r="C2552" s="146" t="s">
        <v>8246</v>
      </c>
      <c r="D2552" s="121">
        <v>184165.17</v>
      </c>
      <c r="E2552" s="121">
        <v>184165.16999999998</v>
      </c>
      <c r="F2552" s="122">
        <f t="shared" si="42"/>
        <v>184165.16999999998</v>
      </c>
      <c r="G2552" s="95" t="s">
        <v>5451</v>
      </c>
      <c r="H2552" s="95" t="s">
        <v>5445</v>
      </c>
      <c r="I2552" s="123" t="s">
        <v>5453</v>
      </c>
      <c r="J2552" s="124">
        <v>12751</v>
      </c>
      <c r="K2552" s="128"/>
      <c r="L2552" s="129"/>
      <c r="M2552" s="125" t="s">
        <v>5447</v>
      </c>
    </row>
    <row r="2553" spans="1:13" ht="25.5" x14ac:dyDescent="0.2">
      <c r="A2553" s="101">
        <v>2468</v>
      </c>
      <c r="B2553" s="143" t="s">
        <v>2755</v>
      </c>
      <c r="C2553" s="146" t="s">
        <v>8247</v>
      </c>
      <c r="D2553" s="121">
        <v>103479.06</v>
      </c>
      <c r="E2553" s="121">
        <v>103479.06</v>
      </c>
      <c r="F2553" s="122">
        <f t="shared" si="42"/>
        <v>103479.06</v>
      </c>
      <c r="G2553" s="95" t="s">
        <v>5451</v>
      </c>
      <c r="H2553" s="95" t="s">
        <v>5445</v>
      </c>
      <c r="I2553" s="123" t="s">
        <v>5452</v>
      </c>
      <c r="J2553" s="130">
        <v>0</v>
      </c>
      <c r="K2553" s="128"/>
      <c r="L2553" s="129"/>
      <c r="M2553" s="125" t="s">
        <v>5447</v>
      </c>
    </row>
    <row r="2554" spans="1:13" ht="25.5" x14ac:dyDescent="0.2">
      <c r="A2554" s="101">
        <v>2469</v>
      </c>
      <c r="B2554" s="143" t="s">
        <v>2756</v>
      </c>
      <c r="C2554" s="146" t="s">
        <v>8248</v>
      </c>
      <c r="D2554" s="121">
        <v>33276.089999999997</v>
      </c>
      <c r="E2554" s="121">
        <v>33276.090000000004</v>
      </c>
      <c r="F2554" s="122">
        <f t="shared" si="42"/>
        <v>33276.090000000004</v>
      </c>
      <c r="G2554" s="95" t="s">
        <v>5451</v>
      </c>
      <c r="H2554" s="95" t="s">
        <v>5445</v>
      </c>
      <c r="I2554" s="123" t="s">
        <v>5452</v>
      </c>
      <c r="J2554" s="130">
        <v>0</v>
      </c>
      <c r="K2554" s="128"/>
      <c r="L2554" s="129"/>
      <c r="M2554" s="125" t="s">
        <v>5447</v>
      </c>
    </row>
    <row r="2555" spans="1:13" ht="25.5" x14ac:dyDescent="0.2">
      <c r="A2555" s="101">
        <v>2470</v>
      </c>
      <c r="B2555" s="143" t="s">
        <v>2757</v>
      </c>
      <c r="C2555" s="146" t="s">
        <v>8249</v>
      </c>
      <c r="D2555" s="121">
        <v>23715.31</v>
      </c>
      <c r="E2555" s="121">
        <v>28347.7</v>
      </c>
      <c r="F2555" s="122">
        <f t="shared" si="42"/>
        <v>28347.7</v>
      </c>
      <c r="G2555" s="95" t="s">
        <v>5451</v>
      </c>
      <c r="H2555" s="95" t="s">
        <v>5445</v>
      </c>
      <c r="I2555" s="123" t="s">
        <v>5452</v>
      </c>
      <c r="J2555" s="130">
        <v>0</v>
      </c>
      <c r="K2555" s="128"/>
      <c r="L2555" s="129"/>
      <c r="M2555" s="125" t="s">
        <v>5447</v>
      </c>
    </row>
    <row r="2556" spans="1:13" ht="25.5" x14ac:dyDescent="0.2">
      <c r="A2556" s="101">
        <v>2471</v>
      </c>
      <c r="B2556" s="143" t="s">
        <v>2758</v>
      </c>
      <c r="C2556" s="146" t="s">
        <v>8250</v>
      </c>
      <c r="D2556" s="121">
        <v>231602.81</v>
      </c>
      <c r="E2556" s="121">
        <v>241120.13999999998</v>
      </c>
      <c r="F2556" s="122">
        <f t="shared" si="42"/>
        <v>241120.13999999998</v>
      </c>
      <c r="G2556" s="95" t="s">
        <v>5451</v>
      </c>
      <c r="H2556" s="95" t="s">
        <v>5445</v>
      </c>
      <c r="I2556" s="123" t="s">
        <v>5452</v>
      </c>
      <c r="J2556" s="130">
        <v>0</v>
      </c>
      <c r="K2556" s="128"/>
      <c r="L2556" s="129"/>
      <c r="M2556" s="125" t="s">
        <v>5447</v>
      </c>
    </row>
    <row r="2557" spans="1:13" ht="25.5" x14ac:dyDescent="0.2">
      <c r="A2557" s="101">
        <v>2472</v>
      </c>
      <c r="B2557" s="143" t="s">
        <v>2759</v>
      </c>
      <c r="C2557" s="146" t="s">
        <v>8251</v>
      </c>
      <c r="D2557" s="121">
        <v>34378.879999999997</v>
      </c>
      <c r="E2557" s="121">
        <v>36039.35</v>
      </c>
      <c r="F2557" s="122">
        <f t="shared" si="42"/>
        <v>36039.35</v>
      </c>
      <c r="G2557" s="95" t="s">
        <v>5451</v>
      </c>
      <c r="H2557" s="95" t="s">
        <v>5445</v>
      </c>
      <c r="I2557" s="123" t="s">
        <v>5452</v>
      </c>
      <c r="J2557" s="130">
        <v>0</v>
      </c>
      <c r="K2557" s="128"/>
      <c r="L2557" s="129"/>
      <c r="M2557" s="125" t="s">
        <v>5447</v>
      </c>
    </row>
    <row r="2558" spans="1:13" ht="25.5" x14ac:dyDescent="0.2">
      <c r="A2558" s="101">
        <v>2473</v>
      </c>
      <c r="B2558" s="143" t="s">
        <v>2760</v>
      </c>
      <c r="C2558" s="146" t="s">
        <v>8252</v>
      </c>
      <c r="D2558" s="121">
        <v>488639.34999999992</v>
      </c>
      <c r="E2558" s="121">
        <v>500178.95</v>
      </c>
      <c r="F2558" s="122">
        <f t="shared" si="42"/>
        <v>500178.95</v>
      </c>
      <c r="G2558" s="95" t="s">
        <v>5451</v>
      </c>
      <c r="H2558" s="95" t="s">
        <v>5445</v>
      </c>
      <c r="I2558" s="123" t="s">
        <v>5452</v>
      </c>
      <c r="J2558" s="130">
        <v>0</v>
      </c>
      <c r="K2558" s="128"/>
      <c r="L2558" s="129"/>
      <c r="M2558" s="125" t="s">
        <v>5447</v>
      </c>
    </row>
    <row r="2559" spans="1:13" ht="25.5" x14ac:dyDescent="0.2">
      <c r="A2559" s="101">
        <v>2474</v>
      </c>
      <c r="B2559" s="143" t="s">
        <v>2761</v>
      </c>
      <c r="C2559" s="146" t="s">
        <v>8253</v>
      </c>
      <c r="D2559" s="121">
        <v>159961.03</v>
      </c>
      <c r="E2559" s="121">
        <v>159961.02999999997</v>
      </c>
      <c r="F2559" s="122">
        <f t="shared" si="42"/>
        <v>159961.02999999997</v>
      </c>
      <c r="G2559" s="95" t="s">
        <v>5451</v>
      </c>
      <c r="H2559" s="95" t="s">
        <v>5445</v>
      </c>
      <c r="I2559" s="123" t="s">
        <v>5452</v>
      </c>
      <c r="J2559" s="130">
        <v>0</v>
      </c>
      <c r="K2559" s="128"/>
      <c r="L2559" s="129"/>
      <c r="M2559" s="125" t="s">
        <v>5447</v>
      </c>
    </row>
    <row r="2560" spans="1:13" ht="25.5" x14ac:dyDescent="0.2">
      <c r="A2560" s="101">
        <v>2475</v>
      </c>
      <c r="B2560" s="143" t="s">
        <v>2762</v>
      </c>
      <c r="C2560" s="146" t="s">
        <v>8254</v>
      </c>
      <c r="D2560" s="121">
        <v>145126.21000000002</v>
      </c>
      <c r="E2560" s="121">
        <v>150630.46</v>
      </c>
      <c r="F2560" s="122">
        <f t="shared" si="42"/>
        <v>150630.46</v>
      </c>
      <c r="G2560" s="95" t="s">
        <v>5448</v>
      </c>
      <c r="H2560" s="95" t="s">
        <v>5445</v>
      </c>
      <c r="I2560" s="123" t="s">
        <v>5452</v>
      </c>
      <c r="J2560" s="130">
        <v>0</v>
      </c>
      <c r="K2560" s="128"/>
      <c r="L2560" s="129"/>
      <c r="M2560" s="125" t="s">
        <v>5447</v>
      </c>
    </row>
    <row r="2561" spans="1:13" ht="25.5" x14ac:dyDescent="0.2">
      <c r="A2561" s="101">
        <v>2476</v>
      </c>
      <c r="B2561" s="143" t="s">
        <v>2763</v>
      </c>
      <c r="C2561" s="146" t="s">
        <v>8255</v>
      </c>
      <c r="D2561" s="121">
        <v>30195.47</v>
      </c>
      <c r="E2561" s="121">
        <v>27395.190000000017</v>
      </c>
      <c r="F2561" s="122">
        <f t="shared" si="42"/>
        <v>30195.47</v>
      </c>
      <c r="G2561" s="95" t="s">
        <v>5451</v>
      </c>
      <c r="H2561" s="95" t="s">
        <v>5445</v>
      </c>
      <c r="I2561" s="123" t="s">
        <v>5453</v>
      </c>
      <c r="J2561" s="124">
        <v>13102.59</v>
      </c>
      <c r="K2561" s="128"/>
      <c r="L2561" s="129"/>
      <c r="M2561" s="125" t="s">
        <v>5447</v>
      </c>
    </row>
    <row r="2562" spans="1:13" ht="25.5" x14ac:dyDescent="0.2">
      <c r="A2562" s="101">
        <v>2477</v>
      </c>
      <c r="B2562" s="143" t="s">
        <v>2764</v>
      </c>
      <c r="C2562" s="146" t="s">
        <v>8256</v>
      </c>
      <c r="D2562" s="121">
        <v>60807.290000000008</v>
      </c>
      <c r="E2562" s="121">
        <v>71763.420000000013</v>
      </c>
      <c r="F2562" s="122">
        <f t="shared" si="42"/>
        <v>71763.420000000013</v>
      </c>
      <c r="G2562" s="95" t="s">
        <v>5451</v>
      </c>
      <c r="H2562" s="95" t="s">
        <v>5445</v>
      </c>
      <c r="I2562" s="123" t="s">
        <v>5452</v>
      </c>
      <c r="J2562" s="130">
        <v>0</v>
      </c>
      <c r="K2562" s="128"/>
      <c r="L2562" s="129"/>
      <c r="M2562" s="125" t="s">
        <v>5447</v>
      </c>
    </row>
    <row r="2563" spans="1:13" ht="25.5" x14ac:dyDescent="0.2">
      <c r="A2563" s="101">
        <v>2478</v>
      </c>
      <c r="B2563" s="143" t="s">
        <v>2765</v>
      </c>
      <c r="C2563" s="146" t="s">
        <v>8257</v>
      </c>
      <c r="D2563" s="121">
        <v>270652.27</v>
      </c>
      <c r="E2563" s="121">
        <v>285372.99</v>
      </c>
      <c r="F2563" s="122">
        <f t="shared" si="42"/>
        <v>285372.99</v>
      </c>
      <c r="G2563" s="95" t="s">
        <v>5448</v>
      </c>
      <c r="H2563" s="95" t="s">
        <v>5445</v>
      </c>
      <c r="I2563" s="123" t="s">
        <v>5452</v>
      </c>
      <c r="J2563" s="130">
        <v>0</v>
      </c>
      <c r="K2563" s="128"/>
      <c r="L2563" s="129"/>
      <c r="M2563" s="125" t="s">
        <v>5447</v>
      </c>
    </row>
    <row r="2564" spans="1:13" ht="25.5" x14ac:dyDescent="0.2">
      <c r="A2564" s="101">
        <v>2479</v>
      </c>
      <c r="B2564" s="143" t="s">
        <v>2766</v>
      </c>
      <c r="C2564" s="146" t="s">
        <v>8258</v>
      </c>
      <c r="D2564" s="121">
        <v>172032.88</v>
      </c>
      <c r="E2564" s="121">
        <v>197118.92</v>
      </c>
      <c r="F2564" s="122">
        <f t="shared" si="42"/>
        <v>197118.92</v>
      </c>
      <c r="G2564" s="95" t="s">
        <v>5451</v>
      </c>
      <c r="H2564" s="95" t="s">
        <v>5445</v>
      </c>
      <c r="I2564" s="123" t="s">
        <v>5452</v>
      </c>
      <c r="J2564" s="130">
        <v>0</v>
      </c>
      <c r="K2564" s="128"/>
      <c r="L2564" s="129"/>
      <c r="M2564" s="125" t="s">
        <v>5447</v>
      </c>
    </row>
    <row r="2565" spans="1:13" ht="25.5" x14ac:dyDescent="0.2">
      <c r="A2565" s="101">
        <v>2480</v>
      </c>
      <c r="B2565" s="143" t="s">
        <v>2767</v>
      </c>
      <c r="C2565" s="146" t="s">
        <v>8259</v>
      </c>
      <c r="D2565" s="121">
        <v>15963.570000000002</v>
      </c>
      <c r="E2565" s="121">
        <v>19474.52</v>
      </c>
      <c r="F2565" s="122">
        <f t="shared" si="42"/>
        <v>19474.52</v>
      </c>
      <c r="G2565" s="95" t="s">
        <v>5451</v>
      </c>
      <c r="H2565" s="95" t="s">
        <v>5445</v>
      </c>
      <c r="I2565" s="123" t="s">
        <v>5453</v>
      </c>
      <c r="J2565" s="124">
        <v>203.45</v>
      </c>
      <c r="K2565" s="128"/>
      <c r="L2565" s="129"/>
      <c r="M2565" s="125" t="s">
        <v>5447</v>
      </c>
    </row>
    <row r="2566" spans="1:13" ht="25.5" x14ac:dyDescent="0.2">
      <c r="A2566" s="101">
        <v>2481</v>
      </c>
      <c r="B2566" s="143" t="s">
        <v>2768</v>
      </c>
      <c r="C2566" s="146" t="s">
        <v>8260</v>
      </c>
      <c r="D2566" s="121">
        <v>44028.039999999994</v>
      </c>
      <c r="E2566" s="121">
        <v>54893.8</v>
      </c>
      <c r="F2566" s="122">
        <f t="shared" si="42"/>
        <v>54893.8</v>
      </c>
      <c r="G2566" s="95" t="s">
        <v>5451</v>
      </c>
      <c r="H2566" s="95" t="s">
        <v>5445</v>
      </c>
      <c r="I2566" s="123" t="s">
        <v>5452</v>
      </c>
      <c r="J2566" s="130">
        <v>0</v>
      </c>
      <c r="K2566" s="128"/>
      <c r="L2566" s="129"/>
      <c r="M2566" s="125" t="s">
        <v>5447</v>
      </c>
    </row>
    <row r="2567" spans="1:13" ht="25.5" x14ac:dyDescent="0.2">
      <c r="A2567" s="101">
        <v>2482</v>
      </c>
      <c r="B2567" s="143" t="s">
        <v>2769</v>
      </c>
      <c r="C2567" s="146" t="s">
        <v>8261</v>
      </c>
      <c r="D2567" s="121">
        <v>161606.31</v>
      </c>
      <c r="E2567" s="121">
        <v>161606.30999999997</v>
      </c>
      <c r="F2567" s="122">
        <f t="shared" si="42"/>
        <v>161606.30999999997</v>
      </c>
      <c r="G2567" s="95" t="s">
        <v>5451</v>
      </c>
      <c r="H2567" s="95" t="s">
        <v>5445</v>
      </c>
      <c r="I2567" s="123" t="s">
        <v>5452</v>
      </c>
      <c r="J2567" s="130">
        <v>0</v>
      </c>
      <c r="K2567" s="128"/>
      <c r="L2567" s="129"/>
      <c r="M2567" s="125" t="s">
        <v>5447</v>
      </c>
    </row>
    <row r="2568" spans="1:13" ht="25.5" x14ac:dyDescent="0.2">
      <c r="A2568" s="101">
        <v>2483</v>
      </c>
      <c r="B2568" s="143" t="s">
        <v>2770</v>
      </c>
      <c r="C2568" s="146" t="s">
        <v>8262</v>
      </c>
      <c r="D2568" s="121">
        <v>27534.370000000003</v>
      </c>
      <c r="E2568" s="121">
        <v>28637.1</v>
      </c>
      <c r="F2568" s="122">
        <f t="shared" si="42"/>
        <v>28637.1</v>
      </c>
      <c r="G2568" s="95" t="s">
        <v>5451</v>
      </c>
      <c r="H2568" s="95" t="s">
        <v>5445</v>
      </c>
      <c r="I2568" s="123" t="s">
        <v>5452</v>
      </c>
      <c r="J2568" s="130">
        <v>0</v>
      </c>
      <c r="K2568" s="128"/>
      <c r="L2568" s="129"/>
      <c r="M2568" s="125" t="s">
        <v>5447</v>
      </c>
    </row>
    <row r="2569" spans="1:13" ht="25.5" x14ac:dyDescent="0.2">
      <c r="A2569" s="101">
        <v>2484</v>
      </c>
      <c r="B2569" s="143" t="s">
        <v>2771</v>
      </c>
      <c r="C2569" s="146" t="s">
        <v>8263</v>
      </c>
      <c r="D2569" s="121">
        <v>21203.119999999999</v>
      </c>
      <c r="E2569" s="121">
        <v>36313.659999999996</v>
      </c>
      <c r="F2569" s="122">
        <f t="shared" si="42"/>
        <v>36313.659999999996</v>
      </c>
      <c r="G2569" s="95" t="s">
        <v>5451</v>
      </c>
      <c r="H2569" s="95" t="s">
        <v>5445</v>
      </c>
      <c r="I2569" s="123" t="s">
        <v>5452</v>
      </c>
      <c r="J2569" s="130">
        <v>0</v>
      </c>
      <c r="K2569" s="128"/>
      <c r="L2569" s="129"/>
      <c r="M2569" s="125" t="s">
        <v>5447</v>
      </c>
    </row>
    <row r="2570" spans="1:13" ht="25.5" x14ac:dyDescent="0.2">
      <c r="A2570" s="101">
        <v>2485</v>
      </c>
      <c r="B2570" s="143" t="s">
        <v>2772</v>
      </c>
      <c r="C2570" s="146" t="s">
        <v>8264</v>
      </c>
      <c r="D2570" s="121">
        <v>58739.03</v>
      </c>
      <c r="E2570" s="121">
        <v>69827.840000000011</v>
      </c>
      <c r="F2570" s="122">
        <f t="shared" si="42"/>
        <v>69827.840000000011</v>
      </c>
      <c r="G2570" s="95" t="s">
        <v>5451</v>
      </c>
      <c r="H2570" s="95" t="s">
        <v>5445</v>
      </c>
      <c r="I2570" s="123" t="s">
        <v>5452</v>
      </c>
      <c r="J2570" s="130">
        <v>0</v>
      </c>
      <c r="K2570" s="128"/>
      <c r="L2570" s="129"/>
      <c r="M2570" s="125" t="s">
        <v>5447</v>
      </c>
    </row>
    <row r="2571" spans="1:13" ht="25.5" x14ac:dyDescent="0.2">
      <c r="A2571" s="101">
        <v>2486</v>
      </c>
      <c r="B2571" s="143" t="s">
        <v>2773</v>
      </c>
      <c r="C2571" s="146" t="s">
        <v>8265</v>
      </c>
      <c r="D2571" s="121">
        <v>75737.490000000005</v>
      </c>
      <c r="E2571" s="121">
        <v>78358.98</v>
      </c>
      <c r="F2571" s="122">
        <f t="shared" si="42"/>
        <v>78358.98</v>
      </c>
      <c r="G2571" s="95" t="s">
        <v>5451</v>
      </c>
      <c r="H2571" s="95" t="s">
        <v>5445</v>
      </c>
      <c r="I2571" s="123" t="s">
        <v>5452</v>
      </c>
      <c r="J2571" s="130">
        <v>0</v>
      </c>
      <c r="K2571" s="128"/>
      <c r="L2571" s="129"/>
      <c r="M2571" s="125" t="s">
        <v>5447</v>
      </c>
    </row>
    <row r="2572" spans="1:13" ht="25.5" x14ac:dyDescent="0.2">
      <c r="A2572" s="101">
        <v>2487</v>
      </c>
      <c r="B2572" s="143" t="s">
        <v>2774</v>
      </c>
      <c r="C2572" s="146" t="s">
        <v>8266</v>
      </c>
      <c r="D2572" s="121">
        <v>61819.18</v>
      </c>
      <c r="E2572" s="121">
        <v>61819.179999999993</v>
      </c>
      <c r="F2572" s="122">
        <f t="shared" si="42"/>
        <v>61819.179999999993</v>
      </c>
      <c r="G2572" s="95" t="s">
        <v>5451</v>
      </c>
      <c r="H2572" s="95" t="s">
        <v>5445</v>
      </c>
      <c r="I2572" s="123" t="s">
        <v>5452</v>
      </c>
      <c r="J2572" s="130">
        <v>0</v>
      </c>
      <c r="K2572" s="128"/>
      <c r="L2572" s="129"/>
      <c r="M2572" s="125" t="s">
        <v>5447</v>
      </c>
    </row>
    <row r="2573" spans="1:13" ht="25.5" x14ac:dyDescent="0.2">
      <c r="A2573" s="101">
        <v>2488</v>
      </c>
      <c r="B2573" s="143" t="s">
        <v>2775</v>
      </c>
      <c r="C2573" s="146" t="s">
        <v>8267</v>
      </c>
      <c r="D2573" s="121">
        <v>106355.31</v>
      </c>
      <c r="E2573" s="121">
        <v>106355.31</v>
      </c>
      <c r="F2573" s="122">
        <f t="shared" si="42"/>
        <v>106355.31</v>
      </c>
      <c r="G2573" s="95" t="s">
        <v>5451</v>
      </c>
      <c r="H2573" s="95" t="s">
        <v>5445</v>
      </c>
      <c r="I2573" s="123" t="s">
        <v>5452</v>
      </c>
      <c r="J2573" s="130">
        <v>0</v>
      </c>
      <c r="K2573" s="128"/>
      <c r="L2573" s="129"/>
      <c r="M2573" s="125" t="s">
        <v>5447</v>
      </c>
    </row>
    <row r="2574" spans="1:13" ht="25.5" x14ac:dyDescent="0.2">
      <c r="A2574" s="101">
        <v>2489</v>
      </c>
      <c r="B2574" s="143" t="s">
        <v>2776</v>
      </c>
      <c r="C2574" s="146" t="s">
        <v>8268</v>
      </c>
      <c r="D2574" s="121">
        <v>117493.12</v>
      </c>
      <c r="E2574" s="121">
        <v>117493.12</v>
      </c>
      <c r="F2574" s="122">
        <f t="shared" si="42"/>
        <v>117493.12</v>
      </c>
      <c r="G2574" s="95" t="s">
        <v>5451</v>
      </c>
      <c r="H2574" s="95" t="s">
        <v>5445</v>
      </c>
      <c r="I2574" s="123" t="s">
        <v>5452</v>
      </c>
      <c r="J2574" s="130">
        <v>0</v>
      </c>
      <c r="K2574" s="128"/>
      <c r="L2574" s="129"/>
      <c r="M2574" s="125" t="s">
        <v>5447</v>
      </c>
    </row>
    <row r="2575" spans="1:13" ht="25.5" x14ac:dyDescent="0.2">
      <c r="A2575" s="101">
        <v>2490</v>
      </c>
      <c r="B2575" s="143" t="s">
        <v>2777</v>
      </c>
      <c r="C2575" s="146" t="s">
        <v>8269</v>
      </c>
      <c r="D2575" s="121">
        <v>121590.39</v>
      </c>
      <c r="E2575" s="121">
        <v>121590.39</v>
      </c>
      <c r="F2575" s="122">
        <f t="shared" si="42"/>
        <v>121590.39</v>
      </c>
      <c r="G2575" s="95" t="s">
        <v>5451</v>
      </c>
      <c r="H2575" s="95" t="s">
        <v>5445</v>
      </c>
      <c r="I2575" s="123" t="s">
        <v>5452</v>
      </c>
      <c r="J2575" s="130">
        <v>0</v>
      </c>
      <c r="K2575" s="128"/>
      <c r="L2575" s="129"/>
      <c r="M2575" s="125" t="s">
        <v>5447</v>
      </c>
    </row>
    <row r="2576" spans="1:13" ht="25.5" x14ac:dyDescent="0.2">
      <c r="A2576" s="101">
        <v>2491</v>
      </c>
      <c r="B2576" s="143" t="s">
        <v>2778</v>
      </c>
      <c r="C2576" s="146" t="s">
        <v>8270</v>
      </c>
      <c r="D2576" s="121">
        <v>61835.33</v>
      </c>
      <c r="E2576" s="121">
        <v>61835.33</v>
      </c>
      <c r="F2576" s="122">
        <f t="shared" si="42"/>
        <v>61835.33</v>
      </c>
      <c r="G2576" s="95" t="s">
        <v>5451</v>
      </c>
      <c r="H2576" s="95" t="s">
        <v>5445</v>
      </c>
      <c r="I2576" s="123" t="s">
        <v>5452</v>
      </c>
      <c r="J2576" s="130">
        <v>0</v>
      </c>
      <c r="K2576" s="128"/>
      <c r="L2576" s="129"/>
      <c r="M2576" s="125" t="s">
        <v>5447</v>
      </c>
    </row>
    <row r="2577" spans="1:13" ht="25.5" x14ac:dyDescent="0.2">
      <c r="A2577" s="101">
        <v>2492</v>
      </c>
      <c r="B2577" s="143" t="s">
        <v>2779</v>
      </c>
      <c r="C2577" s="146" t="s">
        <v>8271</v>
      </c>
      <c r="D2577" s="121">
        <v>60451.719999999994</v>
      </c>
      <c r="E2577" s="121">
        <v>60451.719999999994</v>
      </c>
      <c r="F2577" s="122">
        <f t="shared" si="42"/>
        <v>60451.719999999994</v>
      </c>
      <c r="G2577" s="95" t="s">
        <v>5451</v>
      </c>
      <c r="H2577" s="95" t="s">
        <v>5445</v>
      </c>
      <c r="I2577" s="123" t="s">
        <v>5452</v>
      </c>
      <c r="J2577" s="130">
        <v>0</v>
      </c>
      <c r="K2577" s="128"/>
      <c r="L2577" s="129"/>
      <c r="M2577" s="125" t="s">
        <v>5447</v>
      </c>
    </row>
    <row r="2578" spans="1:13" ht="25.5" x14ac:dyDescent="0.2">
      <c r="A2578" s="101">
        <v>2493</v>
      </c>
      <c r="B2578" s="143" t="s">
        <v>2780</v>
      </c>
      <c r="C2578" s="146" t="s">
        <v>8272</v>
      </c>
      <c r="D2578" s="121">
        <v>8984.35</v>
      </c>
      <c r="E2578" s="121">
        <v>9184.35</v>
      </c>
      <c r="F2578" s="122">
        <f t="shared" si="42"/>
        <v>9184.35</v>
      </c>
      <c r="G2578" s="95" t="s">
        <v>5451</v>
      </c>
      <c r="H2578" s="95" t="s">
        <v>5445</v>
      </c>
      <c r="I2578" s="123" t="s">
        <v>5452</v>
      </c>
      <c r="J2578" s="130">
        <v>0</v>
      </c>
      <c r="K2578" s="128"/>
      <c r="L2578" s="129"/>
      <c r="M2578" s="125" t="s">
        <v>5447</v>
      </c>
    </row>
    <row r="2579" spans="1:13" ht="25.5" x14ac:dyDescent="0.2">
      <c r="A2579" s="101">
        <v>2494</v>
      </c>
      <c r="B2579" s="143" t="s">
        <v>2781</v>
      </c>
      <c r="C2579" s="146" t="s">
        <v>8273</v>
      </c>
      <c r="D2579" s="121">
        <v>143560.55000000002</v>
      </c>
      <c r="E2579" s="121">
        <v>143560.55000000005</v>
      </c>
      <c r="F2579" s="122">
        <f t="shared" si="42"/>
        <v>143560.55000000005</v>
      </c>
      <c r="G2579" s="95" t="s">
        <v>5451</v>
      </c>
      <c r="H2579" s="95" t="s">
        <v>5445</v>
      </c>
      <c r="I2579" s="123" t="s">
        <v>5453</v>
      </c>
      <c r="J2579" s="124">
        <v>35986.239999999998</v>
      </c>
      <c r="K2579" s="128"/>
      <c r="L2579" s="129"/>
      <c r="M2579" s="125" t="s">
        <v>5447</v>
      </c>
    </row>
    <row r="2580" spans="1:13" ht="25.5" x14ac:dyDescent="0.2">
      <c r="A2580" s="101">
        <v>2495</v>
      </c>
      <c r="B2580" s="143" t="s">
        <v>2782</v>
      </c>
      <c r="C2580" s="146" t="s">
        <v>8274</v>
      </c>
      <c r="D2580" s="121">
        <v>315622.54000000004</v>
      </c>
      <c r="E2580" s="121">
        <v>315622.54000000004</v>
      </c>
      <c r="F2580" s="122">
        <f t="shared" si="42"/>
        <v>315622.54000000004</v>
      </c>
      <c r="G2580" s="95" t="s">
        <v>5451</v>
      </c>
      <c r="H2580" s="95" t="s">
        <v>5445</v>
      </c>
      <c r="I2580" s="123" t="s">
        <v>5452</v>
      </c>
      <c r="J2580" s="130">
        <v>0</v>
      </c>
      <c r="K2580" s="128"/>
      <c r="L2580" s="129"/>
      <c r="M2580" s="125" t="s">
        <v>5447</v>
      </c>
    </row>
    <row r="2581" spans="1:13" ht="25.5" x14ac:dyDescent="0.2">
      <c r="A2581" s="101">
        <v>2496</v>
      </c>
      <c r="B2581" s="143" t="s">
        <v>2783</v>
      </c>
      <c r="C2581" s="146" t="s">
        <v>8275</v>
      </c>
      <c r="D2581" s="121">
        <v>17200.559999999998</v>
      </c>
      <c r="E2581" s="121">
        <v>19234.390000000003</v>
      </c>
      <c r="F2581" s="122">
        <f t="shared" si="42"/>
        <v>19234.390000000003</v>
      </c>
      <c r="G2581" s="95" t="s">
        <v>5451</v>
      </c>
      <c r="H2581" s="95" t="s">
        <v>5445</v>
      </c>
      <c r="I2581" s="123" t="s">
        <v>5453</v>
      </c>
      <c r="J2581" s="124">
        <v>15976.11</v>
      </c>
      <c r="K2581" s="128"/>
      <c r="L2581" s="129"/>
      <c r="M2581" s="125" t="s">
        <v>5447</v>
      </c>
    </row>
    <row r="2582" spans="1:13" ht="25.5" x14ac:dyDescent="0.2">
      <c r="A2582" s="101">
        <v>2497</v>
      </c>
      <c r="B2582" s="143" t="s">
        <v>2784</v>
      </c>
      <c r="C2582" s="146" t="s">
        <v>8276</v>
      </c>
      <c r="D2582" s="121">
        <v>70254.91</v>
      </c>
      <c r="E2582" s="121">
        <v>70254.91</v>
      </c>
      <c r="F2582" s="122">
        <f t="shared" si="42"/>
        <v>70254.91</v>
      </c>
      <c r="G2582" s="95" t="s">
        <v>5451</v>
      </c>
      <c r="H2582" s="95" t="s">
        <v>5445</v>
      </c>
      <c r="I2582" s="123" t="s">
        <v>5452</v>
      </c>
      <c r="J2582" s="130">
        <v>0</v>
      </c>
      <c r="K2582" s="128"/>
      <c r="L2582" s="129"/>
      <c r="M2582" s="125" t="s">
        <v>5447</v>
      </c>
    </row>
    <row r="2583" spans="1:13" ht="25.5" x14ac:dyDescent="0.2">
      <c r="A2583" s="101">
        <v>2498</v>
      </c>
      <c r="B2583" s="143" t="s">
        <v>2785</v>
      </c>
      <c r="C2583" s="146" t="s">
        <v>8277</v>
      </c>
      <c r="D2583" s="121">
        <v>70898.66</v>
      </c>
      <c r="E2583" s="121">
        <v>73570.67</v>
      </c>
      <c r="F2583" s="122">
        <f t="shared" si="42"/>
        <v>73570.67</v>
      </c>
      <c r="G2583" s="95" t="s">
        <v>5448</v>
      </c>
      <c r="H2583" s="95" t="s">
        <v>5445</v>
      </c>
      <c r="I2583" s="123" t="s">
        <v>5452</v>
      </c>
      <c r="J2583" s="130">
        <v>0</v>
      </c>
      <c r="K2583" s="128"/>
      <c r="L2583" s="129"/>
      <c r="M2583" s="125" t="s">
        <v>5447</v>
      </c>
    </row>
    <row r="2584" spans="1:13" ht="25.5" x14ac:dyDescent="0.2">
      <c r="A2584" s="101">
        <v>2499</v>
      </c>
      <c r="B2584" s="143" t="s">
        <v>2786</v>
      </c>
      <c r="C2584" s="146" t="s">
        <v>8278</v>
      </c>
      <c r="D2584" s="121">
        <v>100071.96</v>
      </c>
      <c r="E2584" s="121">
        <v>108995.08</v>
      </c>
      <c r="F2584" s="122">
        <f t="shared" ref="F2584:F2646" si="43">IF(D2584&gt;E2584,D2584,E2584)</f>
        <v>108995.08</v>
      </c>
      <c r="G2584" s="95" t="s">
        <v>5451</v>
      </c>
      <c r="H2584" s="95" t="s">
        <v>5445</v>
      </c>
      <c r="I2584" s="123" t="s">
        <v>5452</v>
      </c>
      <c r="J2584" s="130">
        <v>0</v>
      </c>
      <c r="K2584" s="128"/>
      <c r="L2584" s="129"/>
      <c r="M2584" s="125" t="s">
        <v>5447</v>
      </c>
    </row>
    <row r="2585" spans="1:13" ht="25.5" x14ac:dyDescent="0.2">
      <c r="A2585" s="101">
        <v>2500</v>
      </c>
      <c r="B2585" s="143" t="s">
        <v>2787</v>
      </c>
      <c r="C2585" s="146" t="s">
        <v>8279</v>
      </c>
      <c r="D2585" s="121">
        <v>232319.65</v>
      </c>
      <c r="E2585" s="121">
        <v>232319.65000000002</v>
      </c>
      <c r="F2585" s="122">
        <f t="shared" si="43"/>
        <v>232319.65000000002</v>
      </c>
      <c r="G2585" s="95" t="s">
        <v>5451</v>
      </c>
      <c r="H2585" s="95" t="s">
        <v>5445</v>
      </c>
      <c r="I2585" s="123" t="s">
        <v>5452</v>
      </c>
      <c r="J2585" s="130">
        <v>0</v>
      </c>
      <c r="K2585" s="128"/>
      <c r="L2585" s="129"/>
      <c r="M2585" s="125" t="s">
        <v>5447</v>
      </c>
    </row>
    <row r="2586" spans="1:13" ht="25.5" x14ac:dyDescent="0.2">
      <c r="A2586" s="101">
        <v>2501</v>
      </c>
      <c r="B2586" s="143" t="s">
        <v>2788</v>
      </c>
      <c r="C2586" s="146" t="s">
        <v>8280</v>
      </c>
      <c r="D2586" s="121">
        <v>17417.39</v>
      </c>
      <c r="E2586" s="121">
        <v>17417.39</v>
      </c>
      <c r="F2586" s="122">
        <f t="shared" si="43"/>
        <v>17417.39</v>
      </c>
      <c r="G2586" s="95" t="s">
        <v>5451</v>
      </c>
      <c r="H2586" s="95" t="s">
        <v>5445</v>
      </c>
      <c r="I2586" s="123" t="s">
        <v>5452</v>
      </c>
      <c r="J2586" s="130">
        <v>0</v>
      </c>
      <c r="K2586" s="128"/>
      <c r="L2586" s="129"/>
      <c r="M2586" s="125" t="s">
        <v>5447</v>
      </c>
    </row>
    <row r="2587" spans="1:13" ht="25.5" x14ac:dyDescent="0.2">
      <c r="A2587" s="101">
        <v>2502</v>
      </c>
      <c r="B2587" s="143" t="s">
        <v>2789</v>
      </c>
      <c r="C2587" s="146" t="s">
        <v>8281</v>
      </c>
      <c r="D2587" s="121">
        <v>93235.239999999991</v>
      </c>
      <c r="E2587" s="121">
        <v>96492.81</v>
      </c>
      <c r="F2587" s="122">
        <f t="shared" si="43"/>
        <v>96492.81</v>
      </c>
      <c r="G2587" s="95" t="s">
        <v>5451</v>
      </c>
      <c r="H2587" s="95" t="s">
        <v>5445</v>
      </c>
      <c r="I2587" s="123" t="s">
        <v>5453</v>
      </c>
      <c r="J2587" s="124">
        <v>3.1</v>
      </c>
      <c r="K2587" s="128"/>
      <c r="L2587" s="129"/>
      <c r="M2587" s="125" t="s">
        <v>5447</v>
      </c>
    </row>
    <row r="2588" spans="1:13" ht="25.5" x14ac:dyDescent="0.2">
      <c r="A2588" s="101">
        <v>2503</v>
      </c>
      <c r="B2588" s="143" t="s">
        <v>2790</v>
      </c>
      <c r="C2588" s="146" t="s">
        <v>8282</v>
      </c>
      <c r="D2588" s="121">
        <v>6315.05</v>
      </c>
      <c r="E2588" s="121">
        <v>11481.65</v>
      </c>
      <c r="F2588" s="122">
        <f t="shared" si="43"/>
        <v>11481.65</v>
      </c>
      <c r="G2588" s="95" t="s">
        <v>5451</v>
      </c>
      <c r="H2588" s="95" t="s">
        <v>5445</v>
      </c>
      <c r="I2588" s="123" t="s">
        <v>5452</v>
      </c>
      <c r="J2588" s="130">
        <v>0</v>
      </c>
      <c r="K2588" s="128"/>
      <c r="L2588" s="129"/>
      <c r="M2588" s="125" t="s">
        <v>5447</v>
      </c>
    </row>
    <row r="2589" spans="1:13" ht="25.5" x14ac:dyDescent="0.2">
      <c r="A2589" s="101">
        <v>2504</v>
      </c>
      <c r="B2589" s="143" t="s">
        <v>2791</v>
      </c>
      <c r="C2589" s="146" t="s">
        <v>8283</v>
      </c>
      <c r="D2589" s="121">
        <v>22241.14</v>
      </c>
      <c r="E2589" s="121">
        <v>22787</v>
      </c>
      <c r="F2589" s="122">
        <f t="shared" si="43"/>
        <v>22787</v>
      </c>
      <c r="G2589" s="95" t="s">
        <v>5451</v>
      </c>
      <c r="H2589" s="95" t="s">
        <v>5445</v>
      </c>
      <c r="I2589" s="123" t="s">
        <v>5452</v>
      </c>
      <c r="J2589" s="130">
        <v>0</v>
      </c>
      <c r="K2589" s="128"/>
      <c r="L2589" s="129"/>
      <c r="M2589" s="125" t="s">
        <v>5447</v>
      </c>
    </row>
    <row r="2590" spans="1:13" ht="25.5" x14ac:dyDescent="0.2">
      <c r="A2590" s="101">
        <v>2505</v>
      </c>
      <c r="B2590" s="143" t="s">
        <v>2792</v>
      </c>
      <c r="C2590" s="146" t="s">
        <v>8284</v>
      </c>
      <c r="D2590" s="121">
        <v>73200.070000000007</v>
      </c>
      <c r="E2590" s="121">
        <v>77089.58</v>
      </c>
      <c r="F2590" s="122">
        <f t="shared" si="43"/>
        <v>77089.58</v>
      </c>
      <c r="G2590" s="95" t="s">
        <v>5451</v>
      </c>
      <c r="H2590" s="95" t="s">
        <v>5445</v>
      </c>
      <c r="I2590" s="123" t="s">
        <v>5452</v>
      </c>
      <c r="J2590" s="130">
        <v>0</v>
      </c>
      <c r="K2590" s="128"/>
      <c r="L2590" s="129"/>
      <c r="M2590" s="125" t="s">
        <v>5447</v>
      </c>
    </row>
    <row r="2591" spans="1:13" ht="25.5" x14ac:dyDescent="0.2">
      <c r="A2591" s="101">
        <v>2506</v>
      </c>
      <c r="B2591" s="143" t="s">
        <v>2793</v>
      </c>
      <c r="C2591" s="146" t="s">
        <v>8285</v>
      </c>
      <c r="D2591" s="121">
        <v>49549.439999999995</v>
      </c>
      <c r="E2591" s="121">
        <v>49549.440000000002</v>
      </c>
      <c r="F2591" s="122">
        <f t="shared" si="43"/>
        <v>49549.440000000002</v>
      </c>
      <c r="G2591" s="95" t="s">
        <v>5451</v>
      </c>
      <c r="H2591" s="95" t="s">
        <v>5445</v>
      </c>
      <c r="I2591" s="123" t="s">
        <v>5452</v>
      </c>
      <c r="J2591" s="130">
        <v>0</v>
      </c>
      <c r="K2591" s="128"/>
      <c r="L2591" s="129"/>
      <c r="M2591" s="125" t="s">
        <v>5447</v>
      </c>
    </row>
    <row r="2592" spans="1:13" ht="25.5" x14ac:dyDescent="0.2">
      <c r="A2592" s="101">
        <v>2507</v>
      </c>
      <c r="B2592" s="143" t="s">
        <v>2794</v>
      </c>
      <c r="C2592" s="146" t="s">
        <v>8286</v>
      </c>
      <c r="D2592" s="121">
        <v>40903.01</v>
      </c>
      <c r="E2592" s="121">
        <v>40903.01</v>
      </c>
      <c r="F2592" s="122">
        <f t="shared" si="43"/>
        <v>40903.01</v>
      </c>
      <c r="G2592" s="95" t="s">
        <v>5451</v>
      </c>
      <c r="H2592" s="95" t="s">
        <v>5445</v>
      </c>
      <c r="I2592" s="123" t="s">
        <v>5452</v>
      </c>
      <c r="J2592" s="130">
        <v>0</v>
      </c>
      <c r="K2592" s="128"/>
      <c r="L2592" s="129"/>
      <c r="M2592" s="125" t="s">
        <v>5447</v>
      </c>
    </row>
    <row r="2593" spans="1:13" ht="25.5" x14ac:dyDescent="0.2">
      <c r="A2593" s="101">
        <v>2508</v>
      </c>
      <c r="B2593" s="143" t="s">
        <v>2795</v>
      </c>
      <c r="C2593" s="146" t="s">
        <v>8287</v>
      </c>
      <c r="D2593" s="121">
        <v>46123.53</v>
      </c>
      <c r="E2593" s="121">
        <v>47936.93</v>
      </c>
      <c r="F2593" s="122">
        <f t="shared" si="43"/>
        <v>47936.93</v>
      </c>
      <c r="G2593" s="95" t="s">
        <v>5451</v>
      </c>
      <c r="H2593" s="95" t="s">
        <v>5445</v>
      </c>
      <c r="I2593" s="123" t="s">
        <v>5452</v>
      </c>
      <c r="J2593" s="130">
        <v>0</v>
      </c>
      <c r="K2593" s="128"/>
      <c r="L2593" s="129"/>
      <c r="M2593" s="125" t="s">
        <v>5447</v>
      </c>
    </row>
    <row r="2594" spans="1:13" ht="25.5" x14ac:dyDescent="0.2">
      <c r="A2594" s="101">
        <v>2509</v>
      </c>
      <c r="B2594" s="143" t="s">
        <v>2796</v>
      </c>
      <c r="C2594" s="146" t="s">
        <v>8288</v>
      </c>
      <c r="D2594" s="121">
        <v>37230.57</v>
      </c>
      <c r="E2594" s="121">
        <v>37230.57</v>
      </c>
      <c r="F2594" s="122">
        <f t="shared" si="43"/>
        <v>37230.57</v>
      </c>
      <c r="G2594" s="95" t="s">
        <v>5451</v>
      </c>
      <c r="H2594" s="95" t="s">
        <v>5445</v>
      </c>
      <c r="I2594" s="123" t="s">
        <v>5452</v>
      </c>
      <c r="J2594" s="130">
        <v>0</v>
      </c>
      <c r="K2594" s="128"/>
      <c r="L2594" s="129"/>
      <c r="M2594" s="125" t="s">
        <v>5447</v>
      </c>
    </row>
    <row r="2595" spans="1:13" ht="25.5" x14ac:dyDescent="0.2">
      <c r="A2595" s="101">
        <v>2510</v>
      </c>
      <c r="B2595" s="143" t="s">
        <v>2797</v>
      </c>
      <c r="C2595" s="146" t="s">
        <v>8289</v>
      </c>
      <c r="D2595" s="121">
        <v>10086</v>
      </c>
      <c r="E2595" s="121">
        <v>11912.69</v>
      </c>
      <c r="F2595" s="122">
        <f t="shared" si="43"/>
        <v>11912.69</v>
      </c>
      <c r="G2595" s="95" t="s">
        <v>5451</v>
      </c>
      <c r="H2595" s="95" t="s">
        <v>5445</v>
      </c>
      <c r="I2595" s="123" t="s">
        <v>5452</v>
      </c>
      <c r="J2595" s="130">
        <v>0</v>
      </c>
      <c r="K2595" s="128"/>
      <c r="L2595" s="129"/>
      <c r="M2595" s="125" t="s">
        <v>5447</v>
      </c>
    </row>
    <row r="2596" spans="1:13" ht="25.5" x14ac:dyDescent="0.2">
      <c r="A2596" s="101">
        <v>2511</v>
      </c>
      <c r="B2596" s="143" t="s">
        <v>2798</v>
      </c>
      <c r="C2596" s="146" t="s">
        <v>8290</v>
      </c>
      <c r="D2596" s="121">
        <v>49708.72</v>
      </c>
      <c r="E2596" s="121">
        <v>18592.66</v>
      </c>
      <c r="F2596" s="122">
        <f t="shared" si="43"/>
        <v>49708.72</v>
      </c>
      <c r="G2596" s="95" t="s">
        <v>5451</v>
      </c>
      <c r="H2596" s="95" t="s">
        <v>5445</v>
      </c>
      <c r="I2596" s="123" t="s">
        <v>5452</v>
      </c>
      <c r="J2596" s="130">
        <v>0</v>
      </c>
      <c r="K2596" s="128"/>
      <c r="L2596" s="129"/>
      <c r="M2596" s="125" t="s">
        <v>5447</v>
      </c>
    </row>
    <row r="2597" spans="1:13" ht="25.5" x14ac:dyDescent="0.2">
      <c r="A2597" s="101">
        <v>2512</v>
      </c>
      <c r="B2597" s="143" t="s">
        <v>2799</v>
      </c>
      <c r="C2597" s="146" t="s">
        <v>8291</v>
      </c>
      <c r="D2597" s="121">
        <v>101565.88</v>
      </c>
      <c r="E2597" s="121">
        <v>105633.73</v>
      </c>
      <c r="F2597" s="122">
        <f t="shared" si="43"/>
        <v>105633.73</v>
      </c>
      <c r="G2597" s="95" t="s">
        <v>5448</v>
      </c>
      <c r="H2597" s="95" t="s">
        <v>5445</v>
      </c>
      <c r="I2597" s="123" t="s">
        <v>5452</v>
      </c>
      <c r="J2597" s="130">
        <v>0</v>
      </c>
      <c r="K2597" s="128"/>
      <c r="L2597" s="129"/>
      <c r="M2597" s="125" t="s">
        <v>5447</v>
      </c>
    </row>
    <row r="2598" spans="1:13" ht="25.5" x14ac:dyDescent="0.2">
      <c r="A2598" s="101">
        <v>2513</v>
      </c>
      <c r="B2598" s="143" t="s">
        <v>2800</v>
      </c>
      <c r="C2598" s="146" t="s">
        <v>8292</v>
      </c>
      <c r="D2598" s="121">
        <v>69999.09</v>
      </c>
      <c r="E2598" s="121">
        <v>74254.13</v>
      </c>
      <c r="F2598" s="122">
        <f t="shared" si="43"/>
        <v>74254.13</v>
      </c>
      <c r="G2598" s="95" t="s">
        <v>5448</v>
      </c>
      <c r="H2598" s="95" t="s">
        <v>5445</v>
      </c>
      <c r="I2598" s="123" t="s">
        <v>5452</v>
      </c>
      <c r="J2598" s="130">
        <v>0</v>
      </c>
      <c r="K2598" s="128"/>
      <c r="L2598" s="129"/>
      <c r="M2598" s="125" t="s">
        <v>5447</v>
      </c>
    </row>
    <row r="2599" spans="1:13" ht="25.5" x14ac:dyDescent="0.2">
      <c r="A2599" s="101">
        <v>2514</v>
      </c>
      <c r="B2599" s="143" t="s">
        <v>2801</v>
      </c>
      <c r="C2599" s="146" t="s">
        <v>8293</v>
      </c>
      <c r="D2599" s="121">
        <v>156705.80000000002</v>
      </c>
      <c r="E2599" s="121">
        <v>169049.79</v>
      </c>
      <c r="F2599" s="122">
        <f t="shared" si="43"/>
        <v>169049.79</v>
      </c>
      <c r="G2599" s="95" t="s">
        <v>5451</v>
      </c>
      <c r="H2599" s="95" t="s">
        <v>5445</v>
      </c>
      <c r="I2599" s="123" t="s">
        <v>5452</v>
      </c>
      <c r="J2599" s="130">
        <v>0</v>
      </c>
      <c r="K2599" s="128"/>
      <c r="L2599" s="129"/>
      <c r="M2599" s="125" t="s">
        <v>5447</v>
      </c>
    </row>
    <row r="2600" spans="1:13" ht="25.5" x14ac:dyDescent="0.2">
      <c r="A2600" s="101">
        <v>2515</v>
      </c>
      <c r="B2600" s="143" t="s">
        <v>2802</v>
      </c>
      <c r="C2600" s="146" t="s">
        <v>8294</v>
      </c>
      <c r="D2600" s="121">
        <v>7636.5</v>
      </c>
      <c r="E2600" s="121">
        <v>14618.24</v>
      </c>
      <c r="F2600" s="122">
        <f t="shared" si="43"/>
        <v>14618.24</v>
      </c>
      <c r="G2600" s="95" t="s">
        <v>5448</v>
      </c>
      <c r="H2600" s="95" t="s">
        <v>5445</v>
      </c>
      <c r="I2600" s="123" t="s">
        <v>5452</v>
      </c>
      <c r="J2600" s="130">
        <v>0</v>
      </c>
      <c r="K2600" s="128"/>
      <c r="L2600" s="129"/>
      <c r="M2600" s="125" t="s">
        <v>5447</v>
      </c>
    </row>
    <row r="2601" spans="1:13" ht="25.5" x14ac:dyDescent="0.2">
      <c r="A2601" s="101">
        <v>2516</v>
      </c>
      <c r="B2601" s="143" t="s">
        <v>2803</v>
      </c>
      <c r="C2601" s="146" t="s">
        <v>8295</v>
      </c>
      <c r="D2601" s="121">
        <v>203825.09</v>
      </c>
      <c r="E2601" s="121">
        <v>210718.73</v>
      </c>
      <c r="F2601" s="122">
        <f t="shared" si="43"/>
        <v>210718.73</v>
      </c>
      <c r="G2601" s="95" t="s">
        <v>5448</v>
      </c>
      <c r="H2601" s="95" t="s">
        <v>5445</v>
      </c>
      <c r="I2601" s="123" t="s">
        <v>5452</v>
      </c>
      <c r="J2601" s="130">
        <v>0</v>
      </c>
      <c r="K2601" s="128"/>
      <c r="L2601" s="129"/>
      <c r="M2601" s="125" t="s">
        <v>5447</v>
      </c>
    </row>
    <row r="2602" spans="1:13" ht="25.5" x14ac:dyDescent="0.2">
      <c r="A2602" s="101">
        <v>2517</v>
      </c>
      <c r="B2602" s="143" t="s">
        <v>2804</v>
      </c>
      <c r="C2602" s="146" t="s">
        <v>8296</v>
      </c>
      <c r="D2602" s="121">
        <v>131488.17000000001</v>
      </c>
      <c r="E2602" s="121">
        <v>132403.97</v>
      </c>
      <c r="F2602" s="122">
        <f t="shared" si="43"/>
        <v>132403.97</v>
      </c>
      <c r="G2602" s="95" t="s">
        <v>5451</v>
      </c>
      <c r="H2602" s="95" t="s">
        <v>5445</v>
      </c>
      <c r="I2602" s="123" t="s">
        <v>5453</v>
      </c>
      <c r="J2602" s="124">
        <v>5142.04</v>
      </c>
      <c r="K2602" s="128"/>
      <c r="L2602" s="129"/>
      <c r="M2602" s="125" t="s">
        <v>5447</v>
      </c>
    </row>
    <row r="2603" spans="1:13" ht="25.5" x14ac:dyDescent="0.2">
      <c r="A2603" s="101">
        <v>2518</v>
      </c>
      <c r="B2603" s="143" t="s">
        <v>2805</v>
      </c>
      <c r="C2603" s="146" t="s">
        <v>8297</v>
      </c>
      <c r="D2603" s="121">
        <v>115951.40000000001</v>
      </c>
      <c r="E2603" s="121">
        <v>121633.75</v>
      </c>
      <c r="F2603" s="122">
        <f t="shared" si="43"/>
        <v>121633.75</v>
      </c>
      <c r="G2603" s="95" t="s">
        <v>5448</v>
      </c>
      <c r="H2603" s="95" t="s">
        <v>5445</v>
      </c>
      <c r="I2603" s="123" t="s">
        <v>5452</v>
      </c>
      <c r="J2603" s="130">
        <v>0</v>
      </c>
      <c r="K2603" s="128"/>
      <c r="L2603" s="129"/>
      <c r="M2603" s="125" t="s">
        <v>5447</v>
      </c>
    </row>
    <row r="2604" spans="1:13" ht="25.5" x14ac:dyDescent="0.2">
      <c r="A2604" s="101">
        <v>2519</v>
      </c>
      <c r="B2604" s="143" t="s">
        <v>2806</v>
      </c>
      <c r="C2604" s="146" t="s">
        <v>8298</v>
      </c>
      <c r="D2604" s="121">
        <v>118171.60999999999</v>
      </c>
      <c r="E2604" s="121">
        <v>122083.88</v>
      </c>
      <c r="F2604" s="122">
        <f t="shared" si="43"/>
        <v>122083.88</v>
      </c>
      <c r="G2604" s="95" t="s">
        <v>5451</v>
      </c>
      <c r="H2604" s="95" t="s">
        <v>5445</v>
      </c>
      <c r="I2604" s="123" t="s">
        <v>5452</v>
      </c>
      <c r="J2604" s="130">
        <v>0</v>
      </c>
      <c r="K2604" s="128"/>
      <c r="L2604" s="129"/>
      <c r="M2604" s="125" t="s">
        <v>5447</v>
      </c>
    </row>
    <row r="2605" spans="1:13" ht="25.5" x14ac:dyDescent="0.2">
      <c r="A2605" s="101">
        <v>2520</v>
      </c>
      <c r="B2605" s="143" t="s">
        <v>2806</v>
      </c>
      <c r="C2605" s="146" t="s">
        <v>8299</v>
      </c>
      <c r="D2605" s="121">
        <v>158730.62</v>
      </c>
      <c r="E2605" s="121">
        <v>163153.23000000001</v>
      </c>
      <c r="F2605" s="122">
        <f t="shared" si="43"/>
        <v>163153.23000000001</v>
      </c>
      <c r="G2605" s="95" t="s">
        <v>5451</v>
      </c>
      <c r="H2605" s="95" t="s">
        <v>5445</v>
      </c>
      <c r="I2605" s="123" t="s">
        <v>5452</v>
      </c>
      <c r="J2605" s="130">
        <v>0</v>
      </c>
      <c r="K2605" s="128"/>
      <c r="L2605" s="129"/>
      <c r="M2605" s="125" t="s">
        <v>5447</v>
      </c>
    </row>
    <row r="2606" spans="1:13" ht="25.5" x14ac:dyDescent="0.2">
      <c r="A2606" s="101">
        <v>2521</v>
      </c>
      <c r="B2606" s="143" t="s">
        <v>2807</v>
      </c>
      <c r="C2606" s="146" t="s">
        <v>8300</v>
      </c>
      <c r="D2606" s="121">
        <v>59259.430000000008</v>
      </c>
      <c r="E2606" s="121">
        <v>60667.519999999997</v>
      </c>
      <c r="F2606" s="122">
        <f t="shared" si="43"/>
        <v>60667.519999999997</v>
      </c>
      <c r="G2606" s="95" t="s">
        <v>5451</v>
      </c>
      <c r="H2606" s="95" t="s">
        <v>5445</v>
      </c>
      <c r="I2606" s="123" t="s">
        <v>5452</v>
      </c>
      <c r="J2606" s="130">
        <v>0</v>
      </c>
      <c r="K2606" s="128"/>
      <c r="L2606" s="129"/>
      <c r="M2606" s="125" t="s">
        <v>5447</v>
      </c>
    </row>
    <row r="2607" spans="1:13" ht="25.5" x14ac:dyDescent="0.2">
      <c r="A2607" s="101">
        <v>2522</v>
      </c>
      <c r="B2607" s="143" t="s">
        <v>2808</v>
      </c>
      <c r="C2607" s="146" t="s">
        <v>8301</v>
      </c>
      <c r="D2607" s="121">
        <v>56135.38</v>
      </c>
      <c r="E2607" s="121">
        <v>62890.39</v>
      </c>
      <c r="F2607" s="122">
        <f t="shared" si="43"/>
        <v>62890.39</v>
      </c>
      <c r="G2607" s="95" t="s">
        <v>5448</v>
      </c>
      <c r="H2607" s="95" t="s">
        <v>5445</v>
      </c>
      <c r="I2607" s="123" t="s">
        <v>5452</v>
      </c>
      <c r="J2607" s="130">
        <v>0</v>
      </c>
      <c r="K2607" s="128"/>
      <c r="L2607" s="129"/>
      <c r="M2607" s="125" t="s">
        <v>5447</v>
      </c>
    </row>
    <row r="2608" spans="1:13" ht="25.5" x14ac:dyDescent="0.2">
      <c r="A2608" s="101">
        <v>2523</v>
      </c>
      <c r="B2608" s="143" t="s">
        <v>2809</v>
      </c>
      <c r="C2608" s="146" t="s">
        <v>8302</v>
      </c>
      <c r="D2608" s="121">
        <v>34484.99</v>
      </c>
      <c r="E2608" s="121">
        <v>35932.75</v>
      </c>
      <c r="F2608" s="122">
        <f t="shared" si="43"/>
        <v>35932.75</v>
      </c>
      <c r="G2608" s="95" t="s">
        <v>5448</v>
      </c>
      <c r="H2608" s="95" t="s">
        <v>5445</v>
      </c>
      <c r="I2608" s="123" t="s">
        <v>5452</v>
      </c>
      <c r="J2608" s="130">
        <v>0</v>
      </c>
      <c r="K2608" s="128"/>
      <c r="L2608" s="129"/>
      <c r="M2608" s="125" t="s">
        <v>5447</v>
      </c>
    </row>
    <row r="2609" spans="1:13" ht="25.5" x14ac:dyDescent="0.2">
      <c r="A2609" s="101">
        <v>2524</v>
      </c>
      <c r="B2609" s="143" t="s">
        <v>2810</v>
      </c>
      <c r="C2609" s="146" t="s">
        <v>8303</v>
      </c>
      <c r="D2609" s="121">
        <v>26167.94</v>
      </c>
      <c r="E2609" s="121">
        <v>30612.12</v>
      </c>
      <c r="F2609" s="122">
        <f t="shared" si="43"/>
        <v>30612.12</v>
      </c>
      <c r="G2609" s="95" t="s">
        <v>5451</v>
      </c>
      <c r="H2609" s="95" t="s">
        <v>5445</v>
      </c>
      <c r="I2609" s="123" t="s">
        <v>5452</v>
      </c>
      <c r="J2609" s="130">
        <v>0</v>
      </c>
      <c r="K2609" s="128"/>
      <c r="L2609" s="129"/>
      <c r="M2609" s="125" t="s">
        <v>5447</v>
      </c>
    </row>
    <row r="2610" spans="1:13" ht="25.5" x14ac:dyDescent="0.2">
      <c r="A2610" s="101">
        <v>2525</v>
      </c>
      <c r="B2610" s="143" t="s">
        <v>2811</v>
      </c>
      <c r="C2610" s="146" t="s">
        <v>8304</v>
      </c>
      <c r="D2610" s="121">
        <v>56529.440000000002</v>
      </c>
      <c r="E2610" s="121">
        <v>58435.54</v>
      </c>
      <c r="F2610" s="122">
        <f t="shared" si="43"/>
        <v>58435.54</v>
      </c>
      <c r="G2610" s="95" t="s">
        <v>5451</v>
      </c>
      <c r="H2610" s="95" t="s">
        <v>5486</v>
      </c>
      <c r="I2610" s="123" t="s">
        <v>5452</v>
      </c>
      <c r="J2610" s="130">
        <v>0</v>
      </c>
      <c r="K2610" s="128"/>
      <c r="L2610" s="129"/>
      <c r="M2610" s="125" t="s">
        <v>5447</v>
      </c>
    </row>
    <row r="2611" spans="1:13" ht="25.5" x14ac:dyDescent="0.2">
      <c r="A2611" s="101">
        <v>2526</v>
      </c>
      <c r="B2611" s="143" t="s">
        <v>2812</v>
      </c>
      <c r="C2611" s="146" t="s">
        <v>8305</v>
      </c>
      <c r="D2611" s="121">
        <v>20249.190000000002</v>
      </c>
      <c r="E2611" s="121">
        <v>27680.940000000002</v>
      </c>
      <c r="F2611" s="122">
        <f t="shared" si="43"/>
        <v>27680.940000000002</v>
      </c>
      <c r="G2611" s="95" t="s">
        <v>5451</v>
      </c>
      <c r="H2611" s="95" t="s">
        <v>5445</v>
      </c>
      <c r="I2611" s="123" t="s">
        <v>5452</v>
      </c>
      <c r="J2611" s="130">
        <v>0</v>
      </c>
      <c r="K2611" s="128"/>
      <c r="L2611" s="129"/>
      <c r="M2611" s="125" t="s">
        <v>5447</v>
      </c>
    </row>
    <row r="2612" spans="1:13" ht="25.5" x14ac:dyDescent="0.2">
      <c r="A2612" s="101">
        <v>2527</v>
      </c>
      <c r="B2612" s="143" t="s">
        <v>2813</v>
      </c>
      <c r="C2612" s="146" t="s">
        <v>8306</v>
      </c>
      <c r="D2612" s="121">
        <v>31934.99</v>
      </c>
      <c r="E2612" s="121">
        <v>34298.92</v>
      </c>
      <c r="F2612" s="122">
        <f t="shared" si="43"/>
        <v>34298.92</v>
      </c>
      <c r="G2612" s="95" t="s">
        <v>5451</v>
      </c>
      <c r="H2612" s="95" t="s">
        <v>5445</v>
      </c>
      <c r="I2612" s="123" t="s">
        <v>5452</v>
      </c>
      <c r="J2612" s="130">
        <v>0</v>
      </c>
      <c r="K2612" s="128"/>
      <c r="L2612" s="129"/>
      <c r="M2612" s="125" t="s">
        <v>5447</v>
      </c>
    </row>
    <row r="2613" spans="1:13" ht="25.5" x14ac:dyDescent="0.2">
      <c r="A2613" s="101">
        <v>2528</v>
      </c>
      <c r="B2613" s="143" t="s">
        <v>2814</v>
      </c>
      <c r="C2613" s="146" t="s">
        <v>8307</v>
      </c>
      <c r="D2613" s="121">
        <v>102847.32</v>
      </c>
      <c r="E2613" s="121">
        <v>105190.87</v>
      </c>
      <c r="F2613" s="122">
        <f t="shared" si="43"/>
        <v>105190.87</v>
      </c>
      <c r="G2613" s="95" t="s">
        <v>5451</v>
      </c>
      <c r="H2613" s="95" t="s">
        <v>5445</v>
      </c>
      <c r="I2613" s="123" t="s">
        <v>5452</v>
      </c>
      <c r="J2613" s="130">
        <v>0</v>
      </c>
      <c r="K2613" s="128"/>
      <c r="L2613" s="129"/>
      <c r="M2613" s="125" t="s">
        <v>5447</v>
      </c>
    </row>
    <row r="2614" spans="1:13" ht="25.5" x14ac:dyDescent="0.2">
      <c r="A2614" s="101">
        <v>2529</v>
      </c>
      <c r="B2614" s="143" t="s">
        <v>2815</v>
      </c>
      <c r="C2614" s="146" t="s">
        <v>8308</v>
      </c>
      <c r="D2614" s="121">
        <v>28371.68</v>
      </c>
      <c r="E2614" s="121">
        <v>28371.679999999997</v>
      </c>
      <c r="F2614" s="122">
        <f t="shared" si="43"/>
        <v>28371.679999999997</v>
      </c>
      <c r="G2614" s="95" t="s">
        <v>5451</v>
      </c>
      <c r="H2614" s="95" t="s">
        <v>5445</v>
      </c>
      <c r="I2614" s="123" t="s">
        <v>5452</v>
      </c>
      <c r="J2614" s="130">
        <v>0</v>
      </c>
      <c r="K2614" s="128"/>
      <c r="L2614" s="129"/>
      <c r="M2614" s="125" t="s">
        <v>5447</v>
      </c>
    </row>
    <row r="2615" spans="1:13" ht="25.5" x14ac:dyDescent="0.2">
      <c r="A2615" s="101">
        <v>2530</v>
      </c>
      <c r="B2615" s="143" t="s">
        <v>2816</v>
      </c>
      <c r="C2615" s="146" t="s">
        <v>8309</v>
      </c>
      <c r="D2615" s="121">
        <v>7430.4000000000005</v>
      </c>
      <c r="E2615" s="121">
        <v>14432.13</v>
      </c>
      <c r="F2615" s="122">
        <f t="shared" si="43"/>
        <v>14432.13</v>
      </c>
      <c r="G2615" s="95" t="s">
        <v>5448</v>
      </c>
      <c r="H2615" s="95" t="s">
        <v>5445</v>
      </c>
      <c r="I2615" s="123" t="s">
        <v>5452</v>
      </c>
      <c r="J2615" s="130">
        <v>0</v>
      </c>
      <c r="K2615" s="128"/>
      <c r="L2615" s="129"/>
      <c r="M2615" s="125" t="s">
        <v>5447</v>
      </c>
    </row>
    <row r="2616" spans="1:13" ht="25.5" x14ac:dyDescent="0.2">
      <c r="A2616" s="101">
        <v>2531</v>
      </c>
      <c r="B2616" s="143" t="s">
        <v>2817</v>
      </c>
      <c r="C2616" s="146" t="s">
        <v>8310</v>
      </c>
      <c r="D2616" s="121">
        <v>248591.22999999998</v>
      </c>
      <c r="E2616" s="121">
        <v>248591.22999999998</v>
      </c>
      <c r="F2616" s="122">
        <f t="shared" si="43"/>
        <v>248591.22999999998</v>
      </c>
      <c r="G2616" s="95" t="s">
        <v>5451</v>
      </c>
      <c r="H2616" s="95" t="s">
        <v>5445</v>
      </c>
      <c r="I2616" s="123" t="s">
        <v>5452</v>
      </c>
      <c r="J2616" s="130">
        <v>0</v>
      </c>
      <c r="K2616" s="128"/>
      <c r="L2616" s="129"/>
      <c r="M2616" s="125" t="s">
        <v>5447</v>
      </c>
    </row>
    <row r="2617" spans="1:13" ht="25.5" x14ac:dyDescent="0.2">
      <c r="A2617" s="101">
        <v>2532</v>
      </c>
      <c r="B2617" s="143" t="s">
        <v>2818</v>
      </c>
      <c r="C2617" s="146" t="s">
        <v>8311</v>
      </c>
      <c r="D2617" s="121">
        <v>23452.99</v>
      </c>
      <c r="E2617" s="121">
        <v>28207.87</v>
      </c>
      <c r="F2617" s="122">
        <f t="shared" si="43"/>
        <v>28207.87</v>
      </c>
      <c r="G2617" s="95" t="s">
        <v>5451</v>
      </c>
      <c r="H2617" s="95" t="s">
        <v>5445</v>
      </c>
      <c r="I2617" s="123" t="s">
        <v>5452</v>
      </c>
      <c r="J2617" s="130">
        <v>0</v>
      </c>
      <c r="K2617" s="128"/>
      <c r="L2617" s="129"/>
      <c r="M2617" s="125" t="s">
        <v>5447</v>
      </c>
    </row>
    <row r="2618" spans="1:13" ht="25.5" x14ac:dyDescent="0.2">
      <c r="A2618" s="101">
        <v>2533</v>
      </c>
      <c r="B2618" s="143" t="s">
        <v>2819</v>
      </c>
      <c r="C2618" s="146" t="s">
        <v>8312</v>
      </c>
      <c r="D2618" s="121">
        <v>42436.369999999995</v>
      </c>
      <c r="E2618" s="121">
        <v>42436.369999999995</v>
      </c>
      <c r="F2618" s="122">
        <f t="shared" si="43"/>
        <v>42436.369999999995</v>
      </c>
      <c r="G2618" s="95" t="s">
        <v>5451</v>
      </c>
      <c r="H2618" s="95" t="s">
        <v>5445</v>
      </c>
      <c r="I2618" s="123" t="s">
        <v>5452</v>
      </c>
      <c r="J2618" s="130">
        <v>0</v>
      </c>
      <c r="K2618" s="128"/>
      <c r="L2618" s="129"/>
      <c r="M2618" s="125" t="s">
        <v>5447</v>
      </c>
    </row>
    <row r="2619" spans="1:13" ht="25.5" x14ac:dyDescent="0.2">
      <c r="A2619" s="101">
        <v>2534</v>
      </c>
      <c r="B2619" s="143" t="s">
        <v>2820</v>
      </c>
      <c r="C2619" s="146" t="s">
        <v>8313</v>
      </c>
      <c r="D2619" s="121">
        <v>76219.03</v>
      </c>
      <c r="E2619" s="121">
        <v>79227.94</v>
      </c>
      <c r="F2619" s="122">
        <f t="shared" si="43"/>
        <v>79227.94</v>
      </c>
      <c r="G2619" s="95" t="s">
        <v>5448</v>
      </c>
      <c r="H2619" s="95" t="s">
        <v>5445</v>
      </c>
      <c r="I2619" s="123" t="s">
        <v>5452</v>
      </c>
      <c r="J2619" s="130">
        <v>0</v>
      </c>
      <c r="K2619" s="128"/>
      <c r="L2619" s="129"/>
      <c r="M2619" s="125" t="s">
        <v>5447</v>
      </c>
    </row>
    <row r="2620" spans="1:13" ht="25.5" x14ac:dyDescent="0.2">
      <c r="A2620" s="101">
        <v>2535</v>
      </c>
      <c r="B2620" s="143" t="s">
        <v>2821</v>
      </c>
      <c r="C2620" s="146" t="s">
        <v>8314</v>
      </c>
      <c r="D2620" s="121">
        <v>90479.59</v>
      </c>
      <c r="E2620" s="121">
        <v>95079.31</v>
      </c>
      <c r="F2620" s="122">
        <f t="shared" si="43"/>
        <v>95079.31</v>
      </c>
      <c r="G2620" s="95" t="s">
        <v>5451</v>
      </c>
      <c r="H2620" s="95" t="s">
        <v>5445</v>
      </c>
      <c r="I2620" s="123" t="s">
        <v>5452</v>
      </c>
      <c r="J2620" s="130">
        <v>0</v>
      </c>
      <c r="K2620" s="128"/>
      <c r="L2620" s="129"/>
      <c r="M2620" s="125" t="s">
        <v>5447</v>
      </c>
    </row>
    <row r="2621" spans="1:13" ht="25.5" x14ac:dyDescent="0.2">
      <c r="A2621" s="101">
        <v>2536</v>
      </c>
      <c r="B2621" s="143" t="s">
        <v>2822</v>
      </c>
      <c r="C2621" s="146" t="s">
        <v>8315</v>
      </c>
      <c r="D2621" s="121">
        <v>104931.89</v>
      </c>
      <c r="E2621" s="121">
        <v>109039.53</v>
      </c>
      <c r="F2621" s="122">
        <f t="shared" si="43"/>
        <v>109039.53</v>
      </c>
      <c r="G2621" s="95" t="s">
        <v>5451</v>
      </c>
      <c r="H2621" s="95" t="s">
        <v>5445</v>
      </c>
      <c r="I2621" s="123" t="s">
        <v>5452</v>
      </c>
      <c r="J2621" s="130">
        <v>0</v>
      </c>
      <c r="K2621" s="128"/>
      <c r="L2621" s="129"/>
      <c r="M2621" s="125" t="s">
        <v>5447</v>
      </c>
    </row>
    <row r="2622" spans="1:13" ht="25.5" x14ac:dyDescent="0.2">
      <c r="A2622" s="101">
        <v>2537</v>
      </c>
      <c r="B2622" s="143" t="s">
        <v>2823</v>
      </c>
      <c r="C2622" s="146" t="s">
        <v>8316</v>
      </c>
      <c r="D2622" s="121">
        <v>180761.48</v>
      </c>
      <c r="E2622" s="121">
        <v>180761.47999999998</v>
      </c>
      <c r="F2622" s="122">
        <f t="shared" si="43"/>
        <v>180761.47999999998</v>
      </c>
      <c r="G2622" s="95" t="s">
        <v>5451</v>
      </c>
      <c r="H2622" s="95" t="s">
        <v>5445</v>
      </c>
      <c r="I2622" s="123" t="s">
        <v>5452</v>
      </c>
      <c r="J2622" s="130">
        <v>0</v>
      </c>
      <c r="K2622" s="128"/>
      <c r="L2622" s="129"/>
      <c r="M2622" s="125" t="s">
        <v>5447</v>
      </c>
    </row>
    <row r="2623" spans="1:13" ht="25.5" x14ac:dyDescent="0.2">
      <c r="A2623" s="101">
        <v>2538</v>
      </c>
      <c r="B2623" s="143" t="s">
        <v>2824</v>
      </c>
      <c r="C2623" s="146" t="s">
        <v>8317</v>
      </c>
      <c r="D2623" s="121">
        <v>1708.03</v>
      </c>
      <c r="E2623" s="121">
        <v>1708.03</v>
      </c>
      <c r="F2623" s="122">
        <f t="shared" si="43"/>
        <v>1708.03</v>
      </c>
      <c r="G2623" s="95" t="s">
        <v>5451</v>
      </c>
      <c r="H2623" s="95" t="s">
        <v>5445</v>
      </c>
      <c r="I2623" s="123" t="s">
        <v>5452</v>
      </c>
      <c r="J2623" s="130">
        <v>0</v>
      </c>
      <c r="K2623" s="128"/>
      <c r="L2623" s="129"/>
      <c r="M2623" s="125" t="s">
        <v>5447</v>
      </c>
    </row>
    <row r="2624" spans="1:13" ht="25.5" x14ac:dyDescent="0.2">
      <c r="A2624" s="101">
        <v>2539</v>
      </c>
      <c r="B2624" s="143" t="s">
        <v>2825</v>
      </c>
      <c r="C2624" s="146" t="s">
        <v>8318</v>
      </c>
      <c r="D2624" s="121">
        <v>31757.71</v>
      </c>
      <c r="E2624" s="121">
        <v>34125.72</v>
      </c>
      <c r="F2624" s="122">
        <f t="shared" si="43"/>
        <v>34125.72</v>
      </c>
      <c r="G2624" s="95" t="s">
        <v>5451</v>
      </c>
      <c r="H2624" s="95" t="s">
        <v>5445</v>
      </c>
      <c r="I2624" s="123" t="s">
        <v>5452</v>
      </c>
      <c r="J2624" s="130">
        <v>0</v>
      </c>
      <c r="K2624" s="128"/>
      <c r="L2624" s="129"/>
      <c r="M2624" s="125" t="s">
        <v>5447</v>
      </c>
    </row>
    <row r="2625" spans="1:13" ht="25.5" x14ac:dyDescent="0.2">
      <c r="A2625" s="101">
        <v>2540</v>
      </c>
      <c r="B2625" s="143" t="s">
        <v>2826</v>
      </c>
      <c r="C2625" s="146" t="s">
        <v>8319</v>
      </c>
      <c r="D2625" s="121">
        <v>38796.43</v>
      </c>
      <c r="E2625" s="121">
        <v>38796.43</v>
      </c>
      <c r="F2625" s="122">
        <f t="shared" si="43"/>
        <v>38796.43</v>
      </c>
      <c r="G2625" s="95" t="s">
        <v>5451</v>
      </c>
      <c r="H2625" s="95" t="s">
        <v>5445</v>
      </c>
      <c r="I2625" s="123" t="s">
        <v>5452</v>
      </c>
      <c r="J2625" s="130">
        <v>0</v>
      </c>
      <c r="K2625" s="128"/>
      <c r="L2625" s="129"/>
      <c r="M2625" s="125" t="s">
        <v>5447</v>
      </c>
    </row>
    <row r="2626" spans="1:13" ht="25.5" x14ac:dyDescent="0.2">
      <c r="A2626" s="101">
        <v>2541</v>
      </c>
      <c r="B2626" s="143" t="s">
        <v>2827</v>
      </c>
      <c r="C2626" s="146" t="s">
        <v>8320</v>
      </c>
      <c r="D2626" s="121">
        <v>36289.42</v>
      </c>
      <c r="E2626" s="121">
        <v>36289.42</v>
      </c>
      <c r="F2626" s="122">
        <f t="shared" si="43"/>
        <v>36289.42</v>
      </c>
      <c r="G2626" s="95" t="s">
        <v>5451</v>
      </c>
      <c r="H2626" s="95" t="s">
        <v>5445</v>
      </c>
      <c r="I2626" s="123" t="s">
        <v>5452</v>
      </c>
      <c r="J2626" s="130">
        <v>0</v>
      </c>
      <c r="K2626" s="128"/>
      <c r="L2626" s="129"/>
      <c r="M2626" s="125" t="s">
        <v>5447</v>
      </c>
    </row>
    <row r="2627" spans="1:13" ht="25.5" x14ac:dyDescent="0.2">
      <c r="A2627" s="101">
        <v>2542</v>
      </c>
      <c r="B2627" s="143" t="s">
        <v>2828</v>
      </c>
      <c r="C2627" s="146" t="s">
        <v>8321</v>
      </c>
      <c r="D2627" s="121">
        <v>7798.4</v>
      </c>
      <c r="E2627" s="121">
        <v>11380.39</v>
      </c>
      <c r="F2627" s="122">
        <f t="shared" si="43"/>
        <v>11380.39</v>
      </c>
      <c r="G2627" s="95" t="s">
        <v>5451</v>
      </c>
      <c r="H2627" s="95" t="s">
        <v>5445</v>
      </c>
      <c r="I2627" s="123" t="s">
        <v>5452</v>
      </c>
      <c r="J2627" s="130">
        <v>0</v>
      </c>
      <c r="K2627" s="128"/>
      <c r="L2627" s="129"/>
      <c r="M2627" s="125" t="s">
        <v>5447</v>
      </c>
    </row>
    <row r="2628" spans="1:13" ht="25.5" x14ac:dyDescent="0.2">
      <c r="A2628" s="101">
        <v>2543</v>
      </c>
      <c r="B2628" s="143" t="s">
        <v>2829</v>
      </c>
      <c r="C2628" s="146" t="s">
        <v>8322</v>
      </c>
      <c r="D2628" s="121">
        <v>18834.48</v>
      </c>
      <c r="E2628" s="121">
        <v>19630.259999999998</v>
      </c>
      <c r="F2628" s="122">
        <f t="shared" si="43"/>
        <v>19630.259999999998</v>
      </c>
      <c r="G2628" s="95" t="s">
        <v>5451</v>
      </c>
      <c r="H2628" s="95" t="s">
        <v>5445</v>
      </c>
      <c r="I2628" s="123" t="s">
        <v>5452</v>
      </c>
      <c r="J2628" s="130">
        <v>0</v>
      </c>
      <c r="K2628" s="128"/>
      <c r="L2628" s="129"/>
      <c r="M2628" s="125" t="s">
        <v>5447</v>
      </c>
    </row>
    <row r="2629" spans="1:13" ht="25.5" x14ac:dyDescent="0.2">
      <c r="A2629" s="101">
        <v>2544</v>
      </c>
      <c r="B2629" s="143" t="s">
        <v>2830</v>
      </c>
      <c r="C2629" s="146" t="s">
        <v>8323</v>
      </c>
      <c r="D2629" s="121">
        <v>257305.44</v>
      </c>
      <c r="E2629" s="121">
        <v>257305.44</v>
      </c>
      <c r="F2629" s="122">
        <f t="shared" si="43"/>
        <v>257305.44</v>
      </c>
      <c r="G2629" s="95" t="s">
        <v>5451</v>
      </c>
      <c r="H2629" s="95" t="s">
        <v>5445</v>
      </c>
      <c r="I2629" s="123" t="s">
        <v>5452</v>
      </c>
      <c r="J2629" s="130">
        <v>0</v>
      </c>
      <c r="K2629" s="128"/>
      <c r="L2629" s="129"/>
      <c r="M2629" s="125" t="s">
        <v>5447</v>
      </c>
    </row>
    <row r="2630" spans="1:13" ht="25.5" x14ac:dyDescent="0.2">
      <c r="A2630" s="101">
        <v>2545</v>
      </c>
      <c r="B2630" s="143" t="s">
        <v>2831</v>
      </c>
      <c r="C2630" s="146" t="s">
        <v>8324</v>
      </c>
      <c r="D2630" s="121">
        <v>7269.32</v>
      </c>
      <c r="E2630" s="121">
        <v>12916.56</v>
      </c>
      <c r="F2630" s="122">
        <f t="shared" si="43"/>
        <v>12916.56</v>
      </c>
      <c r="G2630" s="95" t="s">
        <v>5451</v>
      </c>
      <c r="H2630" s="95" t="s">
        <v>5445</v>
      </c>
      <c r="I2630" s="123" t="s">
        <v>5452</v>
      </c>
      <c r="J2630" s="130">
        <v>0</v>
      </c>
      <c r="K2630" s="128"/>
      <c r="L2630" s="129"/>
      <c r="M2630" s="125" t="s">
        <v>5447</v>
      </c>
    </row>
    <row r="2631" spans="1:13" ht="25.5" x14ac:dyDescent="0.2">
      <c r="A2631" s="101">
        <v>2546</v>
      </c>
      <c r="B2631" s="143" t="s">
        <v>2832</v>
      </c>
      <c r="C2631" s="146" t="s">
        <v>8325</v>
      </c>
      <c r="D2631" s="121">
        <v>38660.950000000004</v>
      </c>
      <c r="E2631" s="121">
        <v>40440.199999999997</v>
      </c>
      <c r="F2631" s="122">
        <f t="shared" si="43"/>
        <v>40440.199999999997</v>
      </c>
      <c r="G2631" s="95" t="s">
        <v>5448</v>
      </c>
      <c r="H2631" s="95" t="s">
        <v>5445</v>
      </c>
      <c r="I2631" s="123" t="s">
        <v>5452</v>
      </c>
      <c r="J2631" s="130">
        <v>0</v>
      </c>
      <c r="K2631" s="128"/>
      <c r="L2631" s="129"/>
      <c r="M2631" s="125" t="s">
        <v>5447</v>
      </c>
    </row>
    <row r="2632" spans="1:13" ht="25.5" x14ac:dyDescent="0.2">
      <c r="A2632" s="101">
        <v>2547</v>
      </c>
      <c r="B2632" s="143" t="s">
        <v>2833</v>
      </c>
      <c r="C2632" s="146" t="s">
        <v>8326</v>
      </c>
      <c r="D2632" s="121">
        <v>90477.58</v>
      </c>
      <c r="E2632" s="121">
        <v>92815.31</v>
      </c>
      <c r="F2632" s="122">
        <f t="shared" si="43"/>
        <v>92815.31</v>
      </c>
      <c r="G2632" s="95" t="s">
        <v>5451</v>
      </c>
      <c r="H2632" s="95" t="s">
        <v>5445</v>
      </c>
      <c r="I2632" s="123" t="s">
        <v>5452</v>
      </c>
      <c r="J2632" s="130">
        <v>0</v>
      </c>
      <c r="K2632" s="128"/>
      <c r="L2632" s="129"/>
      <c r="M2632" s="125" t="s">
        <v>5447</v>
      </c>
    </row>
    <row r="2633" spans="1:13" ht="25.5" x14ac:dyDescent="0.2">
      <c r="A2633" s="101">
        <v>2548</v>
      </c>
      <c r="B2633" s="143" t="s">
        <v>2834</v>
      </c>
      <c r="C2633" s="146" t="s">
        <v>8327</v>
      </c>
      <c r="D2633" s="121">
        <v>17573.599999999999</v>
      </c>
      <c r="E2633" s="121">
        <v>19705.039999999997</v>
      </c>
      <c r="F2633" s="122">
        <f t="shared" si="43"/>
        <v>19705.039999999997</v>
      </c>
      <c r="G2633" s="95" t="s">
        <v>5451</v>
      </c>
      <c r="H2633" s="95" t="s">
        <v>5445</v>
      </c>
      <c r="I2633" s="123" t="s">
        <v>5452</v>
      </c>
      <c r="J2633" s="130">
        <v>0</v>
      </c>
      <c r="K2633" s="128"/>
      <c r="L2633" s="129"/>
      <c r="M2633" s="125" t="s">
        <v>5447</v>
      </c>
    </row>
    <row r="2634" spans="1:13" ht="25.5" x14ac:dyDescent="0.2">
      <c r="A2634" s="101">
        <v>2549</v>
      </c>
      <c r="B2634" s="143" t="s">
        <v>2835</v>
      </c>
      <c r="C2634" s="146" t="s">
        <v>8328</v>
      </c>
      <c r="D2634" s="121">
        <v>11602.98</v>
      </c>
      <c r="E2634" s="121">
        <v>8620.9099999999962</v>
      </c>
      <c r="F2634" s="122">
        <f t="shared" si="43"/>
        <v>11602.98</v>
      </c>
      <c r="G2634" s="95" t="s">
        <v>5451</v>
      </c>
      <c r="H2634" s="95" t="s">
        <v>5445</v>
      </c>
      <c r="I2634" s="123" t="s">
        <v>5452</v>
      </c>
      <c r="J2634" s="130">
        <v>0</v>
      </c>
      <c r="K2634" s="128"/>
      <c r="L2634" s="129"/>
      <c r="M2634" s="125" t="s">
        <v>5447</v>
      </c>
    </row>
    <row r="2635" spans="1:13" ht="25.5" x14ac:dyDescent="0.2">
      <c r="A2635" s="101">
        <v>2550</v>
      </c>
      <c r="B2635" s="143" t="s">
        <v>2836</v>
      </c>
      <c r="C2635" s="146" t="s">
        <v>8329</v>
      </c>
      <c r="D2635" s="121">
        <v>40991.199999999997</v>
      </c>
      <c r="E2635" s="121">
        <v>41715</v>
      </c>
      <c r="F2635" s="122">
        <f t="shared" si="43"/>
        <v>41715</v>
      </c>
      <c r="G2635" s="95" t="s">
        <v>5448</v>
      </c>
      <c r="H2635" s="95" t="s">
        <v>5445</v>
      </c>
      <c r="I2635" s="123" t="s">
        <v>5452</v>
      </c>
      <c r="J2635" s="130">
        <v>0</v>
      </c>
      <c r="K2635" s="128"/>
      <c r="L2635" s="129"/>
      <c r="M2635" s="125" t="s">
        <v>5447</v>
      </c>
    </row>
    <row r="2636" spans="1:13" ht="25.5" x14ac:dyDescent="0.2">
      <c r="A2636" s="101">
        <v>2551</v>
      </c>
      <c r="B2636" s="143" t="s">
        <v>2837</v>
      </c>
      <c r="C2636" s="146" t="s">
        <v>8330</v>
      </c>
      <c r="D2636" s="121">
        <v>37437.58</v>
      </c>
      <c r="E2636" s="121">
        <v>37437.58</v>
      </c>
      <c r="F2636" s="122">
        <f t="shared" si="43"/>
        <v>37437.58</v>
      </c>
      <c r="G2636" s="95" t="s">
        <v>5451</v>
      </c>
      <c r="H2636" s="95" t="s">
        <v>5445</v>
      </c>
      <c r="I2636" s="123" t="s">
        <v>5452</v>
      </c>
      <c r="J2636" s="130">
        <v>0</v>
      </c>
      <c r="K2636" s="128"/>
      <c r="L2636" s="129"/>
      <c r="M2636" s="125" t="s">
        <v>5447</v>
      </c>
    </row>
    <row r="2637" spans="1:13" ht="25.5" x14ac:dyDescent="0.2">
      <c r="A2637" s="101">
        <v>2552</v>
      </c>
      <c r="B2637" s="143" t="s">
        <v>2838</v>
      </c>
      <c r="C2637" s="146" t="s">
        <v>8331</v>
      </c>
      <c r="D2637" s="121">
        <v>182675.11000000002</v>
      </c>
      <c r="E2637" s="121">
        <v>182867.11</v>
      </c>
      <c r="F2637" s="122">
        <f t="shared" si="43"/>
        <v>182867.11</v>
      </c>
      <c r="G2637" s="95" t="s">
        <v>5451</v>
      </c>
      <c r="H2637" s="95" t="s">
        <v>5445</v>
      </c>
      <c r="I2637" s="123" t="s">
        <v>5452</v>
      </c>
      <c r="J2637" s="130">
        <v>0</v>
      </c>
      <c r="K2637" s="128"/>
      <c r="L2637" s="129"/>
      <c r="M2637" s="125" t="s">
        <v>5447</v>
      </c>
    </row>
    <row r="2638" spans="1:13" ht="25.5" x14ac:dyDescent="0.2">
      <c r="A2638" s="101">
        <v>2553</v>
      </c>
      <c r="B2638" s="143" t="s">
        <v>2839</v>
      </c>
      <c r="C2638" s="146" t="s">
        <v>8332</v>
      </c>
      <c r="D2638" s="121">
        <v>17176.310000000001</v>
      </c>
      <c r="E2638" s="121">
        <v>20249.97</v>
      </c>
      <c r="F2638" s="122">
        <f t="shared" si="43"/>
        <v>20249.97</v>
      </c>
      <c r="G2638" s="95" t="s">
        <v>5451</v>
      </c>
      <c r="H2638" s="95" t="s">
        <v>5445</v>
      </c>
      <c r="I2638" s="123" t="s">
        <v>5452</v>
      </c>
      <c r="J2638" s="130">
        <v>0</v>
      </c>
      <c r="K2638" s="128"/>
      <c r="L2638" s="129"/>
      <c r="M2638" s="125" t="s">
        <v>5447</v>
      </c>
    </row>
    <row r="2639" spans="1:13" ht="25.5" x14ac:dyDescent="0.2">
      <c r="A2639" s="101">
        <v>2554</v>
      </c>
      <c r="B2639" s="143" t="s">
        <v>2840</v>
      </c>
      <c r="C2639" s="146" t="s">
        <v>8333</v>
      </c>
      <c r="D2639" s="121">
        <v>4766.4399999999996</v>
      </c>
      <c r="E2639" s="121">
        <v>8507.86</v>
      </c>
      <c r="F2639" s="122">
        <f t="shared" si="43"/>
        <v>8507.86</v>
      </c>
      <c r="G2639" s="95" t="s">
        <v>5448</v>
      </c>
      <c r="H2639" s="95" t="s">
        <v>5445</v>
      </c>
      <c r="I2639" s="123" t="s">
        <v>5452</v>
      </c>
      <c r="J2639" s="130">
        <v>0</v>
      </c>
      <c r="K2639" s="128"/>
      <c r="L2639" s="129"/>
      <c r="M2639" s="125" t="s">
        <v>5447</v>
      </c>
    </row>
    <row r="2640" spans="1:13" ht="25.5" x14ac:dyDescent="0.2">
      <c r="A2640" s="101">
        <v>2555</v>
      </c>
      <c r="B2640" s="143" t="s">
        <v>2841</v>
      </c>
      <c r="C2640" s="146" t="s">
        <v>8334</v>
      </c>
      <c r="D2640" s="121">
        <v>59990.07</v>
      </c>
      <c r="E2640" s="121">
        <v>62492.41</v>
      </c>
      <c r="F2640" s="122">
        <f t="shared" si="43"/>
        <v>62492.41</v>
      </c>
      <c r="G2640" s="95" t="s">
        <v>5451</v>
      </c>
      <c r="H2640" s="95" t="s">
        <v>5445</v>
      </c>
      <c r="I2640" s="123" t="s">
        <v>5452</v>
      </c>
      <c r="J2640" s="130">
        <v>0</v>
      </c>
      <c r="K2640" s="128"/>
      <c r="L2640" s="129"/>
      <c r="M2640" s="125" t="s">
        <v>5447</v>
      </c>
    </row>
    <row r="2641" spans="1:13" ht="25.5" x14ac:dyDescent="0.2">
      <c r="A2641" s="101">
        <v>2556</v>
      </c>
      <c r="B2641" s="143" t="s">
        <v>2842</v>
      </c>
      <c r="C2641" s="146" t="s">
        <v>8335</v>
      </c>
      <c r="D2641" s="121">
        <v>194282.43</v>
      </c>
      <c r="E2641" s="121">
        <v>201001.54</v>
      </c>
      <c r="F2641" s="122">
        <f t="shared" si="43"/>
        <v>201001.54</v>
      </c>
      <c r="G2641" s="95" t="s">
        <v>5448</v>
      </c>
      <c r="H2641" s="95" t="s">
        <v>5445</v>
      </c>
      <c r="I2641" s="123" t="s">
        <v>5452</v>
      </c>
      <c r="J2641" s="130">
        <v>0</v>
      </c>
      <c r="K2641" s="128"/>
      <c r="L2641" s="129"/>
      <c r="M2641" s="125" t="s">
        <v>5447</v>
      </c>
    </row>
    <row r="2642" spans="1:13" ht="25.5" x14ac:dyDescent="0.2">
      <c r="A2642" s="101">
        <v>2557</v>
      </c>
      <c r="B2642" s="143" t="s">
        <v>2843</v>
      </c>
      <c r="C2642" s="146" t="s">
        <v>8336</v>
      </c>
      <c r="D2642" s="121">
        <v>27048.699999999997</v>
      </c>
      <c r="E2642" s="121">
        <v>28060.16</v>
      </c>
      <c r="F2642" s="122">
        <f t="shared" si="43"/>
        <v>28060.16</v>
      </c>
      <c r="G2642" s="95" t="s">
        <v>5448</v>
      </c>
      <c r="H2642" s="95" t="s">
        <v>5445</v>
      </c>
      <c r="I2642" s="123" t="s">
        <v>5452</v>
      </c>
      <c r="J2642" s="130">
        <v>0</v>
      </c>
      <c r="K2642" s="128"/>
      <c r="L2642" s="129"/>
      <c r="M2642" s="125" t="s">
        <v>5447</v>
      </c>
    </row>
    <row r="2643" spans="1:13" ht="25.5" x14ac:dyDescent="0.2">
      <c r="A2643" s="101">
        <v>2558</v>
      </c>
      <c r="B2643" s="143" t="s">
        <v>2844</v>
      </c>
      <c r="C2643" s="146" t="s">
        <v>8337</v>
      </c>
      <c r="D2643" s="121">
        <v>34391.230000000003</v>
      </c>
      <c r="E2643" s="121">
        <v>37919.300000000003</v>
      </c>
      <c r="F2643" s="122">
        <f t="shared" si="43"/>
        <v>37919.300000000003</v>
      </c>
      <c r="G2643" s="95" t="s">
        <v>5448</v>
      </c>
      <c r="H2643" s="95" t="s">
        <v>5445</v>
      </c>
      <c r="I2643" s="123" t="s">
        <v>5452</v>
      </c>
      <c r="J2643" s="130">
        <v>0</v>
      </c>
      <c r="K2643" s="128"/>
      <c r="L2643" s="129"/>
      <c r="M2643" s="125" t="s">
        <v>5447</v>
      </c>
    </row>
    <row r="2644" spans="1:13" ht="25.5" x14ac:dyDescent="0.2">
      <c r="A2644" s="101">
        <v>2559</v>
      </c>
      <c r="B2644" s="143" t="s">
        <v>2845</v>
      </c>
      <c r="C2644" s="146" t="s">
        <v>8338</v>
      </c>
      <c r="D2644" s="121">
        <v>49153.429999999993</v>
      </c>
      <c r="E2644" s="121">
        <v>51666.34</v>
      </c>
      <c r="F2644" s="122">
        <f t="shared" si="43"/>
        <v>51666.34</v>
      </c>
      <c r="G2644" s="95" t="s">
        <v>5451</v>
      </c>
      <c r="H2644" s="95" t="s">
        <v>5445</v>
      </c>
      <c r="I2644" s="123" t="s">
        <v>5453</v>
      </c>
      <c r="J2644" s="124">
        <v>22319.38</v>
      </c>
      <c r="K2644" s="128"/>
      <c r="L2644" s="129"/>
      <c r="M2644" s="125" t="s">
        <v>5447</v>
      </c>
    </row>
    <row r="2645" spans="1:13" ht="25.5" x14ac:dyDescent="0.2">
      <c r="A2645" s="101">
        <v>2560</v>
      </c>
      <c r="B2645" s="143" t="s">
        <v>2846</v>
      </c>
      <c r="C2645" s="146" t="s">
        <v>8339</v>
      </c>
      <c r="D2645" s="121">
        <v>739.1</v>
      </c>
      <c r="E2645" s="121">
        <v>739.1</v>
      </c>
      <c r="F2645" s="122">
        <f t="shared" si="43"/>
        <v>739.1</v>
      </c>
      <c r="G2645" s="95" t="s">
        <v>5451</v>
      </c>
      <c r="H2645" s="95" t="s">
        <v>5445</v>
      </c>
      <c r="I2645" s="123" t="s">
        <v>5452</v>
      </c>
      <c r="J2645" s="130">
        <v>0</v>
      </c>
      <c r="K2645" s="128"/>
      <c r="L2645" s="129"/>
      <c r="M2645" s="125" t="s">
        <v>5447</v>
      </c>
    </row>
    <row r="2646" spans="1:13" ht="25.5" x14ac:dyDescent="0.2">
      <c r="A2646" s="101">
        <v>2561</v>
      </c>
      <c r="B2646" s="143" t="s">
        <v>2847</v>
      </c>
      <c r="C2646" s="146" t="s">
        <v>8340</v>
      </c>
      <c r="D2646" s="121">
        <v>364892.31000000006</v>
      </c>
      <c r="E2646" s="121">
        <v>375369.47</v>
      </c>
      <c r="F2646" s="122">
        <f t="shared" si="43"/>
        <v>375369.47</v>
      </c>
      <c r="G2646" s="95" t="s">
        <v>5448</v>
      </c>
      <c r="H2646" s="95" t="s">
        <v>5445</v>
      </c>
      <c r="I2646" s="123" t="s">
        <v>5452</v>
      </c>
      <c r="J2646" s="130">
        <v>0</v>
      </c>
      <c r="K2646" s="128"/>
      <c r="L2646" s="129"/>
      <c r="M2646" s="125" t="s">
        <v>5447</v>
      </c>
    </row>
    <row r="2647" spans="1:13" ht="25.5" x14ac:dyDescent="0.2">
      <c r="A2647" s="101">
        <v>2562</v>
      </c>
      <c r="B2647" s="143" t="s">
        <v>2848</v>
      </c>
      <c r="C2647" s="146" t="s">
        <v>8341</v>
      </c>
      <c r="D2647" s="121">
        <v>114530.21</v>
      </c>
      <c r="E2647" s="121">
        <v>114530.21</v>
      </c>
      <c r="F2647" s="122">
        <f t="shared" ref="F2647:F2708" si="44">IF(D2647&gt;E2647,D2647,E2647)</f>
        <v>114530.21</v>
      </c>
      <c r="G2647" s="95" t="s">
        <v>5451</v>
      </c>
      <c r="H2647" s="95" t="s">
        <v>5445</v>
      </c>
      <c r="I2647" s="123" t="s">
        <v>5452</v>
      </c>
      <c r="J2647" s="130">
        <v>0</v>
      </c>
      <c r="K2647" s="128"/>
      <c r="L2647" s="129"/>
      <c r="M2647" s="125" t="s">
        <v>5447</v>
      </c>
    </row>
    <row r="2648" spans="1:13" ht="25.5" x14ac:dyDescent="0.2">
      <c r="A2648" s="101">
        <v>2563</v>
      </c>
      <c r="B2648" s="143" t="s">
        <v>2849</v>
      </c>
      <c r="C2648" s="146" t="s">
        <v>8342</v>
      </c>
      <c r="D2648" s="121">
        <v>36003.760000000002</v>
      </c>
      <c r="E2648" s="121">
        <v>53019.89</v>
      </c>
      <c r="F2648" s="122">
        <f t="shared" si="44"/>
        <v>53019.89</v>
      </c>
      <c r="G2648" s="95" t="s">
        <v>5451</v>
      </c>
      <c r="H2648" s="95" t="s">
        <v>5445</v>
      </c>
      <c r="I2648" s="123" t="s">
        <v>5452</v>
      </c>
      <c r="J2648" s="130">
        <v>0</v>
      </c>
      <c r="K2648" s="128"/>
      <c r="L2648" s="129"/>
      <c r="M2648" s="125" t="s">
        <v>5447</v>
      </c>
    </row>
    <row r="2649" spans="1:13" ht="25.5" x14ac:dyDescent="0.2">
      <c r="A2649" s="101">
        <v>2564</v>
      </c>
      <c r="B2649" s="143" t="s">
        <v>2850</v>
      </c>
      <c r="C2649" s="146" t="s">
        <v>8343</v>
      </c>
      <c r="D2649" s="121">
        <v>35194.160000000003</v>
      </c>
      <c r="E2649" s="121">
        <v>35194.159999999996</v>
      </c>
      <c r="F2649" s="122">
        <f t="shared" si="44"/>
        <v>35194.159999999996</v>
      </c>
      <c r="G2649" s="95" t="s">
        <v>5451</v>
      </c>
      <c r="H2649" s="95" t="s">
        <v>5445</v>
      </c>
      <c r="I2649" s="123" t="s">
        <v>5452</v>
      </c>
      <c r="J2649" s="130">
        <v>0</v>
      </c>
      <c r="K2649" s="128"/>
      <c r="L2649" s="129"/>
      <c r="M2649" s="125" t="s">
        <v>5447</v>
      </c>
    </row>
    <row r="2650" spans="1:13" ht="25.5" x14ac:dyDescent="0.2">
      <c r="A2650" s="101">
        <v>2565</v>
      </c>
      <c r="B2650" s="143" t="s">
        <v>2851</v>
      </c>
      <c r="C2650" s="146" t="s">
        <v>8344</v>
      </c>
      <c r="D2650" s="121">
        <v>50445.409999999996</v>
      </c>
      <c r="E2650" s="121">
        <v>50787.62</v>
      </c>
      <c r="F2650" s="122">
        <f t="shared" si="44"/>
        <v>50787.62</v>
      </c>
      <c r="G2650" s="95" t="s">
        <v>5448</v>
      </c>
      <c r="H2650" s="95" t="s">
        <v>5445</v>
      </c>
      <c r="I2650" s="123" t="s">
        <v>5452</v>
      </c>
      <c r="J2650" s="130">
        <v>0</v>
      </c>
      <c r="K2650" s="128"/>
      <c r="L2650" s="129"/>
      <c r="M2650" s="125" t="s">
        <v>5447</v>
      </c>
    </row>
    <row r="2651" spans="1:13" ht="25.5" x14ac:dyDescent="0.2">
      <c r="A2651" s="101">
        <v>2566</v>
      </c>
      <c r="B2651" s="143" t="s">
        <v>2852</v>
      </c>
      <c r="C2651" s="146" t="s">
        <v>8345</v>
      </c>
      <c r="D2651" s="121">
        <v>211006.04</v>
      </c>
      <c r="E2651" s="121">
        <v>216914.02</v>
      </c>
      <c r="F2651" s="122">
        <f t="shared" si="44"/>
        <v>216914.02</v>
      </c>
      <c r="G2651" s="95" t="s">
        <v>5448</v>
      </c>
      <c r="H2651" s="95" t="s">
        <v>5445</v>
      </c>
      <c r="I2651" s="123" t="s">
        <v>5452</v>
      </c>
      <c r="J2651" s="130">
        <v>0</v>
      </c>
      <c r="K2651" s="128"/>
      <c r="L2651" s="129"/>
      <c r="M2651" s="125" t="s">
        <v>5447</v>
      </c>
    </row>
    <row r="2652" spans="1:13" ht="25.5" x14ac:dyDescent="0.2">
      <c r="A2652" s="101">
        <v>2567</v>
      </c>
      <c r="B2652" s="143" t="s">
        <v>2853</v>
      </c>
      <c r="C2652" s="146" t="s">
        <v>8346</v>
      </c>
      <c r="D2652" s="121">
        <v>26092.439999999995</v>
      </c>
      <c r="E2652" s="121">
        <v>26092.439999999995</v>
      </c>
      <c r="F2652" s="122">
        <f t="shared" si="44"/>
        <v>26092.439999999995</v>
      </c>
      <c r="G2652" s="95" t="s">
        <v>5451</v>
      </c>
      <c r="H2652" s="95" t="s">
        <v>5445</v>
      </c>
      <c r="I2652" s="123" t="s">
        <v>5452</v>
      </c>
      <c r="J2652" s="130">
        <v>0</v>
      </c>
      <c r="K2652" s="128"/>
      <c r="L2652" s="129"/>
      <c r="M2652" s="125" t="s">
        <v>5447</v>
      </c>
    </row>
    <row r="2653" spans="1:13" ht="25.5" x14ac:dyDescent="0.2">
      <c r="A2653" s="101">
        <v>2568</v>
      </c>
      <c r="B2653" s="143" t="s">
        <v>2854</v>
      </c>
      <c r="C2653" s="146" t="s">
        <v>8347</v>
      </c>
      <c r="D2653" s="121">
        <v>109180.57</v>
      </c>
      <c r="E2653" s="121">
        <v>109180.57</v>
      </c>
      <c r="F2653" s="122">
        <f t="shared" si="44"/>
        <v>109180.57</v>
      </c>
      <c r="G2653" s="95" t="s">
        <v>5451</v>
      </c>
      <c r="H2653" s="95" t="s">
        <v>5445</v>
      </c>
      <c r="I2653" s="123" t="s">
        <v>5452</v>
      </c>
      <c r="J2653" s="130">
        <v>0</v>
      </c>
      <c r="K2653" s="128"/>
      <c r="L2653" s="129"/>
      <c r="M2653" s="125" t="s">
        <v>5447</v>
      </c>
    </row>
    <row r="2654" spans="1:13" ht="25.5" x14ac:dyDescent="0.2">
      <c r="A2654" s="101">
        <v>2569</v>
      </c>
      <c r="B2654" s="143" t="s">
        <v>2855</v>
      </c>
      <c r="C2654" s="146" t="s">
        <v>8348</v>
      </c>
      <c r="D2654" s="121">
        <v>279148.27999999997</v>
      </c>
      <c r="E2654" s="121">
        <v>279148.28000000003</v>
      </c>
      <c r="F2654" s="122">
        <f t="shared" si="44"/>
        <v>279148.28000000003</v>
      </c>
      <c r="G2654" s="95" t="s">
        <v>5451</v>
      </c>
      <c r="H2654" s="95" t="s">
        <v>5445</v>
      </c>
      <c r="I2654" s="123" t="s">
        <v>5452</v>
      </c>
      <c r="J2654" s="130">
        <v>0</v>
      </c>
      <c r="K2654" s="128"/>
      <c r="L2654" s="129"/>
      <c r="M2654" s="125" t="s">
        <v>5447</v>
      </c>
    </row>
    <row r="2655" spans="1:13" ht="25.5" x14ac:dyDescent="0.2">
      <c r="A2655" s="101">
        <v>2570</v>
      </c>
      <c r="B2655" s="143" t="s">
        <v>2856</v>
      </c>
      <c r="C2655" s="146" t="s">
        <v>8349</v>
      </c>
      <c r="D2655" s="121">
        <v>29703.300000000003</v>
      </c>
      <c r="E2655" s="121">
        <v>29703.300000000003</v>
      </c>
      <c r="F2655" s="122">
        <f t="shared" si="44"/>
        <v>29703.300000000003</v>
      </c>
      <c r="G2655" s="95" t="s">
        <v>5451</v>
      </c>
      <c r="H2655" s="95" t="s">
        <v>5445</v>
      </c>
      <c r="I2655" s="123" t="s">
        <v>5452</v>
      </c>
      <c r="J2655" s="130">
        <v>0</v>
      </c>
      <c r="K2655" s="128"/>
      <c r="L2655" s="129"/>
      <c r="M2655" s="125" t="s">
        <v>5447</v>
      </c>
    </row>
    <row r="2656" spans="1:13" ht="25.5" x14ac:dyDescent="0.2">
      <c r="A2656" s="101">
        <v>2571</v>
      </c>
      <c r="B2656" s="143" t="s">
        <v>2857</v>
      </c>
      <c r="C2656" s="146" t="s">
        <v>8350</v>
      </c>
      <c r="D2656" s="121">
        <v>41341.61</v>
      </c>
      <c r="E2656" s="121">
        <v>41341.61</v>
      </c>
      <c r="F2656" s="122">
        <f t="shared" si="44"/>
        <v>41341.61</v>
      </c>
      <c r="G2656" s="95" t="s">
        <v>5451</v>
      </c>
      <c r="H2656" s="95" t="s">
        <v>5445</v>
      </c>
      <c r="I2656" s="123" t="s">
        <v>5452</v>
      </c>
      <c r="J2656" s="130">
        <v>0</v>
      </c>
      <c r="K2656" s="128"/>
      <c r="L2656" s="129"/>
      <c r="M2656" s="125" t="s">
        <v>5447</v>
      </c>
    </row>
    <row r="2657" spans="1:13" ht="25.5" x14ac:dyDescent="0.2">
      <c r="A2657" s="101">
        <v>2572</v>
      </c>
      <c r="B2657" s="143" t="s">
        <v>2858</v>
      </c>
      <c r="C2657" s="146" t="s">
        <v>8351</v>
      </c>
      <c r="D2657" s="121">
        <v>6970.75</v>
      </c>
      <c r="E2657" s="121">
        <v>12261.67</v>
      </c>
      <c r="F2657" s="122">
        <f t="shared" si="44"/>
        <v>12261.67</v>
      </c>
      <c r="G2657" s="95" t="s">
        <v>5448</v>
      </c>
      <c r="H2657" s="95" t="s">
        <v>5445</v>
      </c>
      <c r="I2657" s="123" t="s">
        <v>5452</v>
      </c>
      <c r="J2657" s="130">
        <v>0</v>
      </c>
      <c r="K2657" s="128"/>
      <c r="L2657" s="129"/>
      <c r="M2657" s="125" t="s">
        <v>5447</v>
      </c>
    </row>
    <row r="2658" spans="1:13" ht="25.5" x14ac:dyDescent="0.2">
      <c r="A2658" s="101">
        <v>2573</v>
      </c>
      <c r="B2658" s="143" t="s">
        <v>2859</v>
      </c>
      <c r="C2658" s="146" t="s">
        <v>8352</v>
      </c>
      <c r="D2658" s="121">
        <v>124515.42000000001</v>
      </c>
      <c r="E2658" s="121">
        <v>124515.42000000001</v>
      </c>
      <c r="F2658" s="122">
        <f t="shared" si="44"/>
        <v>124515.42000000001</v>
      </c>
      <c r="G2658" s="95" t="s">
        <v>5451</v>
      </c>
      <c r="H2658" s="95" t="s">
        <v>5445</v>
      </c>
      <c r="I2658" s="123" t="s">
        <v>5452</v>
      </c>
      <c r="J2658" s="130">
        <v>0</v>
      </c>
      <c r="K2658" s="128"/>
      <c r="L2658" s="129"/>
      <c r="M2658" s="125" t="s">
        <v>5447</v>
      </c>
    </row>
    <row r="2659" spans="1:13" ht="25.5" x14ac:dyDescent="0.2">
      <c r="A2659" s="101">
        <v>2574</v>
      </c>
      <c r="B2659" s="143" t="s">
        <v>2860</v>
      </c>
      <c r="C2659" s="146" t="s">
        <v>8353</v>
      </c>
      <c r="D2659" s="121">
        <v>65261.11</v>
      </c>
      <c r="E2659" s="121">
        <v>77173.34</v>
      </c>
      <c r="F2659" s="122">
        <f t="shared" si="44"/>
        <v>77173.34</v>
      </c>
      <c r="G2659" s="95" t="s">
        <v>5451</v>
      </c>
      <c r="H2659" s="95" t="s">
        <v>5445</v>
      </c>
      <c r="I2659" s="123" t="s">
        <v>5452</v>
      </c>
      <c r="J2659" s="130">
        <v>0</v>
      </c>
      <c r="K2659" s="128"/>
      <c r="L2659" s="129"/>
      <c r="M2659" s="125" t="s">
        <v>5447</v>
      </c>
    </row>
    <row r="2660" spans="1:13" ht="25.5" x14ac:dyDescent="0.2">
      <c r="A2660" s="101">
        <v>2575</v>
      </c>
      <c r="B2660" s="143" t="s">
        <v>2861</v>
      </c>
      <c r="C2660" s="146" t="s">
        <v>8354</v>
      </c>
      <c r="D2660" s="121">
        <v>44814.69</v>
      </c>
      <c r="E2660" s="121">
        <v>46268.71</v>
      </c>
      <c r="F2660" s="122">
        <f t="shared" si="44"/>
        <v>46268.71</v>
      </c>
      <c r="G2660" s="95" t="s">
        <v>5448</v>
      </c>
      <c r="H2660" s="95" t="s">
        <v>5445</v>
      </c>
      <c r="I2660" s="123" t="s">
        <v>5452</v>
      </c>
      <c r="J2660" s="130">
        <v>0</v>
      </c>
      <c r="K2660" s="128"/>
      <c r="L2660" s="129"/>
      <c r="M2660" s="125" t="s">
        <v>5447</v>
      </c>
    </row>
    <row r="2661" spans="1:13" ht="25.5" x14ac:dyDescent="0.2">
      <c r="A2661" s="101">
        <v>2576</v>
      </c>
      <c r="B2661" s="143" t="s">
        <v>2862</v>
      </c>
      <c r="C2661" s="146" t="s">
        <v>8355</v>
      </c>
      <c r="D2661" s="121">
        <v>93619.54</v>
      </c>
      <c r="E2661" s="121">
        <v>175538.86000000002</v>
      </c>
      <c r="F2661" s="122">
        <f t="shared" si="44"/>
        <v>175538.86000000002</v>
      </c>
      <c r="G2661" s="95" t="s">
        <v>5451</v>
      </c>
      <c r="H2661" s="95" t="s">
        <v>5445</v>
      </c>
      <c r="I2661" s="123" t="s">
        <v>5452</v>
      </c>
      <c r="J2661" s="130">
        <v>0</v>
      </c>
      <c r="K2661" s="128"/>
      <c r="L2661" s="129"/>
      <c r="M2661" s="125" t="s">
        <v>5447</v>
      </c>
    </row>
    <row r="2662" spans="1:13" ht="25.5" x14ac:dyDescent="0.2">
      <c r="A2662" s="101">
        <v>2577</v>
      </c>
      <c r="B2662" s="143" t="s">
        <v>2863</v>
      </c>
      <c r="C2662" s="146" t="s">
        <v>8356</v>
      </c>
      <c r="D2662" s="121">
        <v>115964.12</v>
      </c>
      <c r="E2662" s="121">
        <v>118510.55</v>
      </c>
      <c r="F2662" s="122">
        <f t="shared" si="44"/>
        <v>118510.55</v>
      </c>
      <c r="G2662" s="95" t="s">
        <v>5451</v>
      </c>
      <c r="H2662" s="95" t="s">
        <v>5445</v>
      </c>
      <c r="I2662" s="123" t="s">
        <v>5452</v>
      </c>
      <c r="J2662" s="130">
        <v>0</v>
      </c>
      <c r="K2662" s="128"/>
      <c r="L2662" s="129"/>
      <c r="M2662" s="125" t="s">
        <v>5447</v>
      </c>
    </row>
    <row r="2663" spans="1:13" ht="25.5" x14ac:dyDescent="0.2">
      <c r="A2663" s="101">
        <v>2578</v>
      </c>
      <c r="B2663" s="143" t="s">
        <v>2864</v>
      </c>
      <c r="C2663" s="146" t="s">
        <v>8357</v>
      </c>
      <c r="D2663" s="121">
        <v>93576.8</v>
      </c>
      <c r="E2663" s="121">
        <v>95594.04</v>
      </c>
      <c r="F2663" s="122">
        <f t="shared" si="44"/>
        <v>95594.04</v>
      </c>
      <c r="G2663" s="95" t="s">
        <v>5451</v>
      </c>
      <c r="H2663" s="95" t="s">
        <v>5445</v>
      </c>
      <c r="I2663" s="123" t="s">
        <v>5452</v>
      </c>
      <c r="J2663" s="130">
        <v>0</v>
      </c>
      <c r="K2663" s="128"/>
      <c r="L2663" s="129"/>
      <c r="M2663" s="125" t="s">
        <v>5447</v>
      </c>
    </row>
    <row r="2664" spans="1:13" ht="25.5" x14ac:dyDescent="0.2">
      <c r="A2664" s="101">
        <v>2579</v>
      </c>
      <c r="B2664" s="143" t="s">
        <v>2865</v>
      </c>
      <c r="C2664" s="146" t="s">
        <v>8358</v>
      </c>
      <c r="D2664" s="121">
        <v>51950.899999999994</v>
      </c>
      <c r="E2664" s="121">
        <v>54433.1</v>
      </c>
      <c r="F2664" s="122">
        <f t="shared" si="44"/>
        <v>54433.1</v>
      </c>
      <c r="G2664" s="95" t="s">
        <v>5448</v>
      </c>
      <c r="H2664" s="95" t="s">
        <v>5445</v>
      </c>
      <c r="I2664" s="123" t="s">
        <v>5452</v>
      </c>
      <c r="J2664" s="130">
        <v>0</v>
      </c>
      <c r="K2664" s="128"/>
      <c r="L2664" s="129"/>
      <c r="M2664" s="125" t="s">
        <v>5447</v>
      </c>
    </row>
    <row r="2665" spans="1:13" ht="25.5" x14ac:dyDescent="0.2">
      <c r="A2665" s="101">
        <v>2580</v>
      </c>
      <c r="B2665" s="143" t="s">
        <v>2866</v>
      </c>
      <c r="C2665" s="146" t="s">
        <v>8359</v>
      </c>
      <c r="D2665" s="121">
        <v>72973.350000000006</v>
      </c>
      <c r="E2665" s="121">
        <v>72973.350000000006</v>
      </c>
      <c r="F2665" s="122">
        <f t="shared" si="44"/>
        <v>72973.350000000006</v>
      </c>
      <c r="G2665" s="95" t="s">
        <v>5451</v>
      </c>
      <c r="H2665" s="95" t="s">
        <v>5445</v>
      </c>
      <c r="I2665" s="123" t="s">
        <v>5452</v>
      </c>
      <c r="J2665" s="130">
        <v>0</v>
      </c>
      <c r="K2665" s="128"/>
      <c r="L2665" s="129"/>
      <c r="M2665" s="125" t="s">
        <v>5447</v>
      </c>
    </row>
    <row r="2666" spans="1:13" ht="25.5" x14ac:dyDescent="0.2">
      <c r="A2666" s="101">
        <v>2581</v>
      </c>
      <c r="B2666" s="143" t="s">
        <v>2867</v>
      </c>
      <c r="C2666" s="146" t="s">
        <v>8360</v>
      </c>
      <c r="D2666" s="121">
        <v>85345.95</v>
      </c>
      <c r="E2666" s="121">
        <v>88001.03</v>
      </c>
      <c r="F2666" s="122">
        <f t="shared" si="44"/>
        <v>88001.03</v>
      </c>
      <c r="G2666" s="95" t="s">
        <v>5451</v>
      </c>
      <c r="H2666" s="95" t="s">
        <v>5445</v>
      </c>
      <c r="I2666" s="123" t="s">
        <v>5452</v>
      </c>
      <c r="J2666" s="130">
        <v>0</v>
      </c>
      <c r="K2666" s="128"/>
      <c r="L2666" s="129"/>
      <c r="M2666" s="125" t="s">
        <v>5447</v>
      </c>
    </row>
    <row r="2667" spans="1:13" ht="25.5" x14ac:dyDescent="0.2">
      <c r="A2667" s="101">
        <v>2582</v>
      </c>
      <c r="B2667" s="143" t="s">
        <v>2868</v>
      </c>
      <c r="C2667" s="146" t="s">
        <v>8361</v>
      </c>
      <c r="D2667" s="121">
        <v>121209.49999999999</v>
      </c>
      <c r="E2667" s="121">
        <v>126012.3</v>
      </c>
      <c r="F2667" s="122">
        <f t="shared" si="44"/>
        <v>126012.3</v>
      </c>
      <c r="G2667" s="95" t="s">
        <v>5451</v>
      </c>
      <c r="H2667" s="95" t="s">
        <v>5445</v>
      </c>
      <c r="I2667" s="123" t="s">
        <v>5452</v>
      </c>
      <c r="J2667" s="130">
        <v>0</v>
      </c>
      <c r="K2667" s="128"/>
      <c r="L2667" s="129"/>
      <c r="M2667" s="125" t="s">
        <v>5447</v>
      </c>
    </row>
    <row r="2668" spans="1:13" ht="25.5" x14ac:dyDescent="0.2">
      <c r="A2668" s="101">
        <v>2583</v>
      </c>
      <c r="B2668" s="143" t="s">
        <v>2869</v>
      </c>
      <c r="C2668" s="146" t="s">
        <v>8362</v>
      </c>
      <c r="D2668" s="121">
        <v>98530.55</v>
      </c>
      <c r="E2668" s="121">
        <v>101290.81999999999</v>
      </c>
      <c r="F2668" s="122">
        <f t="shared" si="44"/>
        <v>101290.81999999999</v>
      </c>
      <c r="G2668" s="95" t="s">
        <v>5451</v>
      </c>
      <c r="H2668" s="95" t="s">
        <v>5445</v>
      </c>
      <c r="I2668" s="123" t="s">
        <v>5452</v>
      </c>
      <c r="J2668" s="130">
        <v>0</v>
      </c>
      <c r="K2668" s="128"/>
      <c r="L2668" s="129"/>
      <c r="M2668" s="125" t="s">
        <v>5447</v>
      </c>
    </row>
    <row r="2669" spans="1:13" ht="25.5" x14ac:dyDescent="0.2">
      <c r="A2669" s="101">
        <v>2584</v>
      </c>
      <c r="B2669" s="143" t="s">
        <v>2870</v>
      </c>
      <c r="C2669" s="146" t="s">
        <v>8363</v>
      </c>
      <c r="D2669" s="121">
        <v>417008.84</v>
      </c>
      <c r="E2669" s="121">
        <v>417008.84</v>
      </c>
      <c r="F2669" s="122">
        <f t="shared" si="44"/>
        <v>417008.84</v>
      </c>
      <c r="G2669" s="95" t="s">
        <v>5451</v>
      </c>
      <c r="H2669" s="95" t="s">
        <v>5445</v>
      </c>
      <c r="I2669" s="123" t="s">
        <v>5452</v>
      </c>
      <c r="J2669" s="130">
        <v>0</v>
      </c>
      <c r="K2669" s="128"/>
      <c r="L2669" s="129"/>
      <c r="M2669" s="125" t="s">
        <v>5447</v>
      </c>
    </row>
    <row r="2670" spans="1:13" ht="25.5" x14ac:dyDescent="0.2">
      <c r="A2670" s="101">
        <v>2585</v>
      </c>
      <c r="B2670" s="143" t="s">
        <v>2871</v>
      </c>
      <c r="C2670" s="146" t="s">
        <v>8364</v>
      </c>
      <c r="D2670" s="121">
        <v>0</v>
      </c>
      <c r="E2670" s="121">
        <v>11766.5</v>
      </c>
      <c r="F2670" s="122">
        <f t="shared" si="44"/>
        <v>11766.5</v>
      </c>
      <c r="G2670" s="95" t="s">
        <v>5451</v>
      </c>
      <c r="H2670" s="95" t="s">
        <v>5445</v>
      </c>
      <c r="I2670" s="123" t="s">
        <v>5453</v>
      </c>
      <c r="J2670" s="124">
        <v>339930.18</v>
      </c>
      <c r="K2670" s="128"/>
      <c r="L2670" s="129"/>
      <c r="M2670" s="125" t="s">
        <v>5447</v>
      </c>
    </row>
    <row r="2671" spans="1:13" ht="25.5" x14ac:dyDescent="0.2">
      <c r="A2671" s="101">
        <v>2586</v>
      </c>
      <c r="B2671" s="143" t="s">
        <v>2872</v>
      </c>
      <c r="C2671" s="146" t="s">
        <v>8365</v>
      </c>
      <c r="D2671" s="121">
        <v>297914.41000000003</v>
      </c>
      <c r="E2671" s="121">
        <v>275710.56</v>
      </c>
      <c r="F2671" s="122">
        <f t="shared" si="44"/>
        <v>297914.41000000003</v>
      </c>
      <c r="G2671" s="95" t="s">
        <v>5448</v>
      </c>
      <c r="H2671" s="95" t="s">
        <v>5445</v>
      </c>
      <c r="I2671" s="123" t="s">
        <v>5452</v>
      </c>
      <c r="J2671" s="130">
        <v>0</v>
      </c>
      <c r="K2671" s="128"/>
      <c r="L2671" s="129"/>
      <c r="M2671" s="125" t="s">
        <v>5447</v>
      </c>
    </row>
    <row r="2672" spans="1:13" ht="25.5" x14ac:dyDescent="0.2">
      <c r="A2672" s="101">
        <v>2587</v>
      </c>
      <c r="B2672" s="143" t="s">
        <v>2873</v>
      </c>
      <c r="C2672" s="146" t="s">
        <v>8366</v>
      </c>
      <c r="D2672" s="121">
        <v>3961.8500000000004</v>
      </c>
      <c r="E2672" s="121">
        <v>4372.8599999999997</v>
      </c>
      <c r="F2672" s="122">
        <f t="shared" si="44"/>
        <v>4372.8599999999997</v>
      </c>
      <c r="G2672" s="95" t="s">
        <v>5448</v>
      </c>
      <c r="H2672" s="95" t="s">
        <v>5445</v>
      </c>
      <c r="I2672" s="123" t="s">
        <v>5452</v>
      </c>
      <c r="J2672" s="130">
        <v>0</v>
      </c>
      <c r="K2672" s="128"/>
      <c r="L2672" s="129"/>
      <c r="M2672" s="125" t="s">
        <v>5447</v>
      </c>
    </row>
    <row r="2673" spans="1:13" ht="25.5" x14ac:dyDescent="0.2">
      <c r="A2673" s="101">
        <v>2588</v>
      </c>
      <c r="B2673" s="143" t="s">
        <v>2874</v>
      </c>
      <c r="C2673" s="146" t="s">
        <v>8367</v>
      </c>
      <c r="D2673" s="121">
        <v>9890.01</v>
      </c>
      <c r="E2673" s="121">
        <v>10753.91</v>
      </c>
      <c r="F2673" s="122">
        <f t="shared" si="44"/>
        <v>10753.91</v>
      </c>
      <c r="G2673" s="95" t="s">
        <v>5451</v>
      </c>
      <c r="H2673" s="95" t="s">
        <v>5445</v>
      </c>
      <c r="I2673" s="123" t="s">
        <v>5453</v>
      </c>
      <c r="J2673" s="124">
        <v>4992</v>
      </c>
      <c r="K2673" s="128"/>
      <c r="L2673" s="129"/>
      <c r="M2673" s="125" t="s">
        <v>5447</v>
      </c>
    </row>
    <row r="2674" spans="1:13" ht="25.5" x14ac:dyDescent="0.2">
      <c r="A2674" s="101">
        <v>2589</v>
      </c>
      <c r="B2674" s="143" t="s">
        <v>2875</v>
      </c>
      <c r="C2674" s="146" t="s">
        <v>8368</v>
      </c>
      <c r="D2674" s="121">
        <v>26665.969999999998</v>
      </c>
      <c r="E2674" s="121">
        <v>27398.54</v>
      </c>
      <c r="F2674" s="122">
        <f t="shared" si="44"/>
        <v>27398.54</v>
      </c>
      <c r="G2674" s="95" t="s">
        <v>5451</v>
      </c>
      <c r="H2674" s="95" t="s">
        <v>5445</v>
      </c>
      <c r="I2674" s="123" t="s">
        <v>5452</v>
      </c>
      <c r="J2674" s="130">
        <v>0</v>
      </c>
      <c r="K2674" s="128"/>
      <c r="L2674" s="129"/>
      <c r="M2674" s="125" t="s">
        <v>5447</v>
      </c>
    </row>
    <row r="2675" spans="1:13" ht="25.5" x14ac:dyDescent="0.2">
      <c r="A2675" s="101">
        <v>2590</v>
      </c>
      <c r="B2675" s="143" t="s">
        <v>2876</v>
      </c>
      <c r="C2675" s="146" t="s">
        <v>8369</v>
      </c>
      <c r="D2675" s="121">
        <v>24984.41</v>
      </c>
      <c r="E2675" s="121">
        <v>25209.53</v>
      </c>
      <c r="F2675" s="122">
        <f t="shared" si="44"/>
        <v>25209.53</v>
      </c>
      <c r="G2675" s="95" t="s">
        <v>5451</v>
      </c>
      <c r="H2675" s="95" t="s">
        <v>5445</v>
      </c>
      <c r="I2675" s="123" t="s">
        <v>5452</v>
      </c>
      <c r="J2675" s="130">
        <v>0</v>
      </c>
      <c r="K2675" s="128"/>
      <c r="L2675" s="129"/>
      <c r="M2675" s="125" t="s">
        <v>5447</v>
      </c>
    </row>
    <row r="2676" spans="1:13" ht="25.5" x14ac:dyDescent="0.2">
      <c r="A2676" s="101">
        <v>2591</v>
      </c>
      <c r="B2676" s="143" t="s">
        <v>2877</v>
      </c>
      <c r="C2676" s="146" t="s">
        <v>8370</v>
      </c>
      <c r="D2676" s="121">
        <v>52751.45</v>
      </c>
      <c r="E2676" s="121">
        <v>52751.45</v>
      </c>
      <c r="F2676" s="122">
        <f t="shared" si="44"/>
        <v>52751.45</v>
      </c>
      <c r="G2676" s="95" t="s">
        <v>5451</v>
      </c>
      <c r="H2676" s="95" t="s">
        <v>5445</v>
      </c>
      <c r="I2676" s="123" t="s">
        <v>5452</v>
      </c>
      <c r="J2676" s="130">
        <v>0</v>
      </c>
      <c r="K2676" s="128"/>
      <c r="L2676" s="129"/>
      <c r="M2676" s="125" t="s">
        <v>5447</v>
      </c>
    </row>
    <row r="2677" spans="1:13" ht="25.5" x14ac:dyDescent="0.2">
      <c r="A2677" s="101">
        <v>2592</v>
      </c>
      <c r="B2677" s="143" t="s">
        <v>2878</v>
      </c>
      <c r="C2677" s="146" t="s">
        <v>8371</v>
      </c>
      <c r="D2677" s="121">
        <v>28145.43</v>
      </c>
      <c r="E2677" s="121">
        <v>30584.880000000001</v>
      </c>
      <c r="F2677" s="122">
        <f t="shared" si="44"/>
        <v>30584.880000000001</v>
      </c>
      <c r="G2677" s="95" t="s">
        <v>5451</v>
      </c>
      <c r="H2677" s="95" t="s">
        <v>5445</v>
      </c>
      <c r="I2677" s="123" t="s">
        <v>5452</v>
      </c>
      <c r="J2677" s="130">
        <v>0</v>
      </c>
      <c r="K2677" s="128"/>
      <c r="L2677" s="129"/>
      <c r="M2677" s="125" t="s">
        <v>5447</v>
      </c>
    </row>
    <row r="2678" spans="1:13" ht="25.5" x14ac:dyDescent="0.2">
      <c r="A2678" s="101">
        <v>2593</v>
      </c>
      <c r="B2678" s="143" t="s">
        <v>2879</v>
      </c>
      <c r="C2678" s="146" t="s">
        <v>8372</v>
      </c>
      <c r="D2678" s="121">
        <v>71296.490000000005</v>
      </c>
      <c r="E2678" s="121">
        <v>71296.490000000005</v>
      </c>
      <c r="F2678" s="122">
        <f t="shared" si="44"/>
        <v>71296.490000000005</v>
      </c>
      <c r="G2678" s="95" t="s">
        <v>5451</v>
      </c>
      <c r="H2678" s="95" t="s">
        <v>5445</v>
      </c>
      <c r="I2678" s="123" t="s">
        <v>5452</v>
      </c>
      <c r="J2678" s="130">
        <v>0</v>
      </c>
      <c r="K2678" s="128"/>
      <c r="L2678" s="129"/>
      <c r="M2678" s="125" t="s">
        <v>5447</v>
      </c>
    </row>
    <row r="2679" spans="1:13" ht="25.5" x14ac:dyDescent="0.2">
      <c r="A2679" s="101">
        <v>2594</v>
      </c>
      <c r="B2679" s="143" t="s">
        <v>2880</v>
      </c>
      <c r="C2679" s="146" t="s">
        <v>8373</v>
      </c>
      <c r="D2679" s="121">
        <v>67546.720000000001</v>
      </c>
      <c r="E2679" s="121">
        <v>67546.720000000001</v>
      </c>
      <c r="F2679" s="122">
        <f t="shared" si="44"/>
        <v>67546.720000000001</v>
      </c>
      <c r="G2679" s="95" t="s">
        <v>5451</v>
      </c>
      <c r="H2679" s="95" t="s">
        <v>5445</v>
      </c>
      <c r="I2679" s="123" t="s">
        <v>5452</v>
      </c>
      <c r="J2679" s="130">
        <v>0</v>
      </c>
      <c r="K2679" s="128"/>
      <c r="L2679" s="129"/>
      <c r="M2679" s="125" t="s">
        <v>5447</v>
      </c>
    </row>
    <row r="2680" spans="1:13" ht="25.5" x14ac:dyDescent="0.2">
      <c r="A2680" s="101">
        <v>2595</v>
      </c>
      <c r="B2680" s="143" t="s">
        <v>2881</v>
      </c>
      <c r="C2680" s="146" t="s">
        <v>8374</v>
      </c>
      <c r="D2680" s="121">
        <v>34316.17</v>
      </c>
      <c r="E2680" s="121">
        <v>39711.039999999994</v>
      </c>
      <c r="F2680" s="122">
        <f t="shared" si="44"/>
        <v>39711.039999999994</v>
      </c>
      <c r="G2680" s="95" t="s">
        <v>5451</v>
      </c>
      <c r="H2680" s="95" t="s">
        <v>5445</v>
      </c>
      <c r="I2680" s="123" t="s">
        <v>5453</v>
      </c>
      <c r="J2680" s="124">
        <v>10.01</v>
      </c>
      <c r="K2680" s="128"/>
      <c r="L2680" s="129"/>
      <c r="M2680" s="125" t="s">
        <v>5447</v>
      </c>
    </row>
    <row r="2681" spans="1:13" ht="25.5" x14ac:dyDescent="0.2">
      <c r="A2681" s="101">
        <v>2596</v>
      </c>
      <c r="B2681" s="143" t="s">
        <v>2882</v>
      </c>
      <c r="C2681" s="146" t="s">
        <v>8375</v>
      </c>
      <c r="D2681" s="121">
        <v>73653.399999999994</v>
      </c>
      <c r="E2681" s="121">
        <v>73653.399999999994</v>
      </c>
      <c r="F2681" s="122">
        <f t="shared" si="44"/>
        <v>73653.399999999994</v>
      </c>
      <c r="G2681" s="95" t="s">
        <v>5451</v>
      </c>
      <c r="H2681" s="95" t="s">
        <v>5445</v>
      </c>
      <c r="I2681" s="123" t="s">
        <v>5452</v>
      </c>
      <c r="J2681" s="130">
        <v>0</v>
      </c>
      <c r="K2681" s="128"/>
      <c r="L2681" s="129"/>
      <c r="M2681" s="125" t="s">
        <v>5447</v>
      </c>
    </row>
    <row r="2682" spans="1:13" ht="25.5" x14ac:dyDescent="0.2">
      <c r="A2682" s="101">
        <v>2597</v>
      </c>
      <c r="B2682" s="143" t="s">
        <v>2883</v>
      </c>
      <c r="C2682" s="146" t="s">
        <v>8376</v>
      </c>
      <c r="D2682" s="121">
        <v>6343.1</v>
      </c>
      <c r="E2682" s="121">
        <v>6549.87</v>
      </c>
      <c r="F2682" s="122">
        <f t="shared" si="44"/>
        <v>6549.87</v>
      </c>
      <c r="G2682" s="95" t="s">
        <v>5451</v>
      </c>
      <c r="H2682" s="95" t="s">
        <v>5445</v>
      </c>
      <c r="I2682" s="123" t="s">
        <v>5452</v>
      </c>
      <c r="J2682" s="130">
        <v>0</v>
      </c>
      <c r="K2682" s="128"/>
      <c r="L2682" s="129"/>
      <c r="M2682" s="125" t="s">
        <v>5447</v>
      </c>
    </row>
    <row r="2683" spans="1:13" ht="25.5" x14ac:dyDescent="0.2">
      <c r="A2683" s="101">
        <v>2598</v>
      </c>
      <c r="B2683" s="143" t="s">
        <v>2884</v>
      </c>
      <c r="C2683" s="146" t="s">
        <v>8377</v>
      </c>
      <c r="D2683" s="121">
        <v>21360.260000000002</v>
      </c>
      <c r="E2683" s="121">
        <v>27500.06</v>
      </c>
      <c r="F2683" s="122">
        <f t="shared" si="44"/>
        <v>27500.06</v>
      </c>
      <c r="G2683" s="95" t="s">
        <v>5451</v>
      </c>
      <c r="H2683" s="95" t="s">
        <v>5445</v>
      </c>
      <c r="I2683" s="123" t="s">
        <v>5452</v>
      </c>
      <c r="J2683" s="130">
        <v>0</v>
      </c>
      <c r="K2683" s="128"/>
      <c r="L2683" s="129"/>
      <c r="M2683" s="125" t="s">
        <v>5447</v>
      </c>
    </row>
    <row r="2684" spans="1:13" ht="25.5" x14ac:dyDescent="0.2">
      <c r="A2684" s="101">
        <v>2599</v>
      </c>
      <c r="B2684" s="143" t="s">
        <v>2885</v>
      </c>
      <c r="C2684" s="146" t="s">
        <v>8378</v>
      </c>
      <c r="D2684" s="121">
        <v>12346.02</v>
      </c>
      <c r="E2684" s="121">
        <v>13095.07</v>
      </c>
      <c r="F2684" s="122">
        <f t="shared" si="44"/>
        <v>13095.07</v>
      </c>
      <c r="G2684" s="95" t="s">
        <v>5451</v>
      </c>
      <c r="H2684" s="95" t="s">
        <v>5445</v>
      </c>
      <c r="I2684" s="123" t="s">
        <v>5452</v>
      </c>
      <c r="J2684" s="130">
        <v>0</v>
      </c>
      <c r="K2684" s="128"/>
      <c r="L2684" s="129"/>
      <c r="M2684" s="125" t="s">
        <v>5447</v>
      </c>
    </row>
    <row r="2685" spans="1:13" ht="25.5" x14ac:dyDescent="0.2">
      <c r="A2685" s="101">
        <v>2600</v>
      </c>
      <c r="B2685" s="143" t="s">
        <v>2886</v>
      </c>
      <c r="C2685" s="146" t="s">
        <v>8379</v>
      </c>
      <c r="D2685" s="121">
        <v>43682.51</v>
      </c>
      <c r="E2685" s="121">
        <v>45753.32</v>
      </c>
      <c r="F2685" s="122">
        <f t="shared" si="44"/>
        <v>45753.32</v>
      </c>
      <c r="G2685" s="95" t="s">
        <v>5451</v>
      </c>
      <c r="H2685" s="95" t="s">
        <v>5445</v>
      </c>
      <c r="I2685" s="123" t="s">
        <v>5452</v>
      </c>
      <c r="J2685" s="130">
        <v>0</v>
      </c>
      <c r="K2685" s="128"/>
      <c r="L2685" s="129"/>
      <c r="M2685" s="125" t="s">
        <v>5447</v>
      </c>
    </row>
    <row r="2686" spans="1:13" ht="25.5" x14ac:dyDescent="0.2">
      <c r="A2686" s="101">
        <v>2601</v>
      </c>
      <c r="B2686" s="143" t="s">
        <v>2887</v>
      </c>
      <c r="C2686" s="146" t="s">
        <v>8380</v>
      </c>
      <c r="D2686" s="121">
        <v>196901.56</v>
      </c>
      <c r="E2686" s="121">
        <v>199513.12</v>
      </c>
      <c r="F2686" s="122">
        <f t="shared" si="44"/>
        <v>199513.12</v>
      </c>
      <c r="G2686" s="95" t="s">
        <v>5451</v>
      </c>
      <c r="H2686" s="95" t="s">
        <v>5445</v>
      </c>
      <c r="I2686" s="123" t="s">
        <v>5452</v>
      </c>
      <c r="J2686" s="130">
        <v>0</v>
      </c>
      <c r="K2686" s="128"/>
      <c r="L2686" s="129"/>
      <c r="M2686" s="125" t="s">
        <v>5447</v>
      </c>
    </row>
    <row r="2687" spans="1:13" ht="25.5" x14ac:dyDescent="0.2">
      <c r="A2687" s="101">
        <v>2602</v>
      </c>
      <c r="B2687" s="143" t="s">
        <v>2888</v>
      </c>
      <c r="C2687" s="146" t="s">
        <v>8381</v>
      </c>
      <c r="D2687" s="121">
        <v>7434.0800000000008</v>
      </c>
      <c r="E2687" s="121">
        <v>12247.52</v>
      </c>
      <c r="F2687" s="122">
        <f t="shared" si="44"/>
        <v>12247.52</v>
      </c>
      <c r="G2687" s="95" t="s">
        <v>5451</v>
      </c>
      <c r="H2687" s="95" t="s">
        <v>5445</v>
      </c>
      <c r="I2687" s="123" t="s">
        <v>5452</v>
      </c>
      <c r="J2687" s="130">
        <v>0</v>
      </c>
      <c r="K2687" s="128"/>
      <c r="L2687" s="129"/>
      <c r="M2687" s="125" t="s">
        <v>5447</v>
      </c>
    </row>
    <row r="2688" spans="1:13" ht="25.5" x14ac:dyDescent="0.2">
      <c r="A2688" s="101">
        <v>2603</v>
      </c>
      <c r="B2688" s="143" t="s">
        <v>2889</v>
      </c>
      <c r="C2688" s="146" t="s">
        <v>8382</v>
      </c>
      <c r="D2688" s="121">
        <v>7134.88</v>
      </c>
      <c r="E2688" s="121">
        <v>7335.88</v>
      </c>
      <c r="F2688" s="122">
        <f t="shared" si="44"/>
        <v>7335.88</v>
      </c>
      <c r="G2688" s="95" t="s">
        <v>5448</v>
      </c>
      <c r="H2688" s="95" t="s">
        <v>5445</v>
      </c>
      <c r="I2688" s="123" t="s">
        <v>5452</v>
      </c>
      <c r="J2688" s="130">
        <v>0</v>
      </c>
      <c r="K2688" s="128"/>
      <c r="L2688" s="129"/>
      <c r="M2688" s="125" t="s">
        <v>5447</v>
      </c>
    </row>
    <row r="2689" spans="1:13" ht="25.5" x14ac:dyDescent="0.2">
      <c r="A2689" s="101">
        <v>2604</v>
      </c>
      <c r="B2689" s="143" t="s">
        <v>2890</v>
      </c>
      <c r="C2689" s="146" t="s">
        <v>8383</v>
      </c>
      <c r="D2689" s="121">
        <v>101315.55</v>
      </c>
      <c r="E2689" s="121">
        <v>109328.74000000002</v>
      </c>
      <c r="F2689" s="122">
        <f t="shared" si="44"/>
        <v>109328.74000000002</v>
      </c>
      <c r="G2689" s="95" t="s">
        <v>5451</v>
      </c>
      <c r="H2689" s="95" t="s">
        <v>5445</v>
      </c>
      <c r="I2689" s="123" t="s">
        <v>5453</v>
      </c>
      <c r="J2689" s="124">
        <v>13832.46</v>
      </c>
      <c r="K2689" s="128"/>
      <c r="L2689" s="129"/>
      <c r="M2689" s="125" t="s">
        <v>5447</v>
      </c>
    </row>
    <row r="2690" spans="1:13" ht="25.5" x14ac:dyDescent="0.2">
      <c r="A2690" s="101">
        <v>2605</v>
      </c>
      <c r="B2690" s="143" t="s">
        <v>2891</v>
      </c>
      <c r="C2690" s="146" t="s">
        <v>8384</v>
      </c>
      <c r="D2690" s="121">
        <v>216426.21</v>
      </c>
      <c r="E2690" s="121">
        <v>216426.21000000002</v>
      </c>
      <c r="F2690" s="122">
        <f t="shared" si="44"/>
        <v>216426.21000000002</v>
      </c>
      <c r="G2690" s="95" t="s">
        <v>5451</v>
      </c>
      <c r="H2690" s="95" t="s">
        <v>5445</v>
      </c>
      <c r="I2690" s="123" t="s">
        <v>5452</v>
      </c>
      <c r="J2690" s="130">
        <v>0</v>
      </c>
      <c r="K2690" s="128"/>
      <c r="L2690" s="129"/>
      <c r="M2690" s="125" t="s">
        <v>5447</v>
      </c>
    </row>
    <row r="2691" spans="1:13" ht="25.5" x14ac:dyDescent="0.2">
      <c r="A2691" s="101">
        <v>2606</v>
      </c>
      <c r="B2691" s="143" t="s">
        <v>2892</v>
      </c>
      <c r="C2691" s="146" t="s">
        <v>8385</v>
      </c>
      <c r="D2691" s="121">
        <v>80397.58</v>
      </c>
      <c r="E2691" s="121">
        <v>82800.88</v>
      </c>
      <c r="F2691" s="122">
        <f t="shared" si="44"/>
        <v>82800.88</v>
      </c>
      <c r="G2691" s="95" t="s">
        <v>5451</v>
      </c>
      <c r="H2691" s="95" t="s">
        <v>5445</v>
      </c>
      <c r="I2691" s="123" t="s">
        <v>5452</v>
      </c>
      <c r="J2691" s="130">
        <v>0</v>
      </c>
      <c r="K2691" s="128"/>
      <c r="L2691" s="129"/>
      <c r="M2691" s="125" t="s">
        <v>5447</v>
      </c>
    </row>
    <row r="2692" spans="1:13" ht="25.5" x14ac:dyDescent="0.2">
      <c r="A2692" s="101">
        <v>2607</v>
      </c>
      <c r="B2692" s="143" t="s">
        <v>2893</v>
      </c>
      <c r="C2692" s="146" t="s">
        <v>8386</v>
      </c>
      <c r="D2692" s="121">
        <v>439277.23999999993</v>
      </c>
      <c r="E2692" s="121">
        <v>448177.95</v>
      </c>
      <c r="F2692" s="122">
        <f t="shared" si="44"/>
        <v>448177.95</v>
      </c>
      <c r="G2692" s="95" t="s">
        <v>5448</v>
      </c>
      <c r="H2692" s="95" t="s">
        <v>5445</v>
      </c>
      <c r="I2692" s="123" t="s">
        <v>5452</v>
      </c>
      <c r="J2692" s="130">
        <v>0</v>
      </c>
      <c r="K2692" s="128"/>
      <c r="L2692" s="129"/>
      <c r="M2692" s="125" t="s">
        <v>5447</v>
      </c>
    </row>
    <row r="2693" spans="1:13" ht="25.5" x14ac:dyDescent="0.2">
      <c r="A2693" s="101">
        <v>2608</v>
      </c>
      <c r="B2693" s="143" t="s">
        <v>2894</v>
      </c>
      <c r="C2693" s="146" t="s">
        <v>8387</v>
      </c>
      <c r="D2693" s="121">
        <v>246969.69999999998</v>
      </c>
      <c r="E2693" s="121">
        <v>240633.49</v>
      </c>
      <c r="F2693" s="122">
        <f t="shared" si="44"/>
        <v>246969.69999999998</v>
      </c>
      <c r="G2693" s="95" t="s">
        <v>5451</v>
      </c>
      <c r="H2693" s="95" t="s">
        <v>5445</v>
      </c>
      <c r="I2693" s="123" t="s">
        <v>5453</v>
      </c>
      <c r="J2693" s="124">
        <v>69128.62</v>
      </c>
      <c r="K2693" s="128"/>
      <c r="L2693" s="129"/>
      <c r="M2693" s="125" t="s">
        <v>5447</v>
      </c>
    </row>
    <row r="2694" spans="1:13" ht="25.5" x14ac:dyDescent="0.2">
      <c r="A2694" s="101">
        <v>2609</v>
      </c>
      <c r="B2694" s="143" t="s">
        <v>2895</v>
      </c>
      <c r="C2694" s="146" t="s">
        <v>8388</v>
      </c>
      <c r="D2694" s="121">
        <v>11592.34</v>
      </c>
      <c r="E2694" s="121">
        <v>16659.57</v>
      </c>
      <c r="F2694" s="122">
        <f t="shared" si="44"/>
        <v>16659.57</v>
      </c>
      <c r="G2694" s="95" t="s">
        <v>5451</v>
      </c>
      <c r="H2694" s="95" t="s">
        <v>5445</v>
      </c>
      <c r="I2694" s="123" t="s">
        <v>5452</v>
      </c>
      <c r="J2694" s="130">
        <v>0</v>
      </c>
      <c r="K2694" s="128"/>
      <c r="L2694" s="129"/>
      <c r="M2694" s="125" t="s">
        <v>5447</v>
      </c>
    </row>
    <row r="2695" spans="1:13" ht="25.5" x14ac:dyDescent="0.2">
      <c r="A2695" s="101">
        <v>2610</v>
      </c>
      <c r="B2695" s="143" t="s">
        <v>2896</v>
      </c>
      <c r="C2695" s="146" t="s">
        <v>8389</v>
      </c>
      <c r="D2695" s="121">
        <v>77955.459999999992</v>
      </c>
      <c r="E2695" s="121">
        <v>86340.7</v>
      </c>
      <c r="F2695" s="122">
        <f t="shared" si="44"/>
        <v>86340.7</v>
      </c>
      <c r="G2695" s="95" t="s">
        <v>5451</v>
      </c>
      <c r="H2695" s="95" t="s">
        <v>5445</v>
      </c>
      <c r="I2695" s="123" t="s">
        <v>5452</v>
      </c>
      <c r="J2695" s="130">
        <v>0</v>
      </c>
      <c r="K2695" s="128"/>
      <c r="L2695" s="129"/>
      <c r="M2695" s="125" t="s">
        <v>5447</v>
      </c>
    </row>
    <row r="2696" spans="1:13" ht="25.5" x14ac:dyDescent="0.2">
      <c r="A2696" s="101">
        <v>2611</v>
      </c>
      <c r="B2696" s="143" t="s">
        <v>2897</v>
      </c>
      <c r="C2696" s="146" t="s">
        <v>8390</v>
      </c>
      <c r="D2696" s="121">
        <v>40873.61</v>
      </c>
      <c r="E2696" s="121">
        <v>42112.480000000003</v>
      </c>
      <c r="F2696" s="122">
        <f t="shared" si="44"/>
        <v>42112.480000000003</v>
      </c>
      <c r="G2696" s="95" t="s">
        <v>5451</v>
      </c>
      <c r="H2696" s="95" t="s">
        <v>5445</v>
      </c>
      <c r="I2696" s="123" t="s">
        <v>5452</v>
      </c>
      <c r="J2696" s="130">
        <v>0</v>
      </c>
      <c r="K2696" s="128"/>
      <c r="L2696" s="129"/>
      <c r="M2696" s="125" t="s">
        <v>5447</v>
      </c>
    </row>
    <row r="2697" spans="1:13" ht="25.5" x14ac:dyDescent="0.2">
      <c r="A2697" s="101">
        <v>2612</v>
      </c>
      <c r="B2697" s="143" t="s">
        <v>2898</v>
      </c>
      <c r="C2697" s="146" t="s">
        <v>8391</v>
      </c>
      <c r="D2697" s="121">
        <v>10503.97</v>
      </c>
      <c r="E2697" s="121">
        <v>10503.970000000001</v>
      </c>
      <c r="F2697" s="122">
        <f t="shared" si="44"/>
        <v>10503.970000000001</v>
      </c>
      <c r="G2697" s="95" t="s">
        <v>5451</v>
      </c>
      <c r="H2697" s="95" t="s">
        <v>5445</v>
      </c>
      <c r="I2697" s="123" t="s">
        <v>5452</v>
      </c>
      <c r="J2697" s="130">
        <v>0</v>
      </c>
      <c r="K2697" s="128"/>
      <c r="L2697" s="129"/>
      <c r="M2697" s="125" t="s">
        <v>5447</v>
      </c>
    </row>
    <row r="2698" spans="1:13" ht="25.5" x14ac:dyDescent="0.2">
      <c r="A2698" s="101">
        <v>2613</v>
      </c>
      <c r="B2698" s="143" t="s">
        <v>2899</v>
      </c>
      <c r="C2698" s="146" t="s">
        <v>8392</v>
      </c>
      <c r="D2698" s="121">
        <v>19221.14</v>
      </c>
      <c r="E2698" s="121">
        <v>19221.14</v>
      </c>
      <c r="F2698" s="122">
        <f t="shared" si="44"/>
        <v>19221.14</v>
      </c>
      <c r="G2698" s="95" t="s">
        <v>5451</v>
      </c>
      <c r="H2698" s="95" t="s">
        <v>5445</v>
      </c>
      <c r="I2698" s="123" t="s">
        <v>5452</v>
      </c>
      <c r="J2698" s="130">
        <v>0</v>
      </c>
      <c r="K2698" s="128"/>
      <c r="L2698" s="129"/>
      <c r="M2698" s="125" t="s">
        <v>5447</v>
      </c>
    </row>
    <row r="2699" spans="1:13" ht="25.5" x14ac:dyDescent="0.2">
      <c r="A2699" s="101">
        <v>2614</v>
      </c>
      <c r="B2699" s="143" t="s">
        <v>2900</v>
      </c>
      <c r="C2699" s="146" t="s">
        <v>8393</v>
      </c>
      <c r="D2699" s="121">
        <v>3089.68</v>
      </c>
      <c r="E2699" s="121">
        <v>5377.88</v>
      </c>
      <c r="F2699" s="122">
        <f t="shared" si="44"/>
        <v>5377.88</v>
      </c>
      <c r="G2699" s="95" t="s">
        <v>5451</v>
      </c>
      <c r="H2699" s="95" t="s">
        <v>5445</v>
      </c>
      <c r="I2699" s="123" t="s">
        <v>5452</v>
      </c>
      <c r="J2699" s="130">
        <v>0</v>
      </c>
      <c r="K2699" s="128"/>
      <c r="L2699" s="129"/>
      <c r="M2699" s="125" t="s">
        <v>5447</v>
      </c>
    </row>
    <row r="2700" spans="1:13" ht="25.5" x14ac:dyDescent="0.2">
      <c r="A2700" s="101">
        <v>2615</v>
      </c>
      <c r="B2700" s="143" t="s">
        <v>2901</v>
      </c>
      <c r="C2700" s="146" t="s">
        <v>8394</v>
      </c>
      <c r="D2700" s="121">
        <v>36644.230000000003</v>
      </c>
      <c r="E2700" s="121">
        <v>48909.55</v>
      </c>
      <c r="F2700" s="122">
        <f t="shared" si="44"/>
        <v>48909.55</v>
      </c>
      <c r="G2700" s="95" t="s">
        <v>5451</v>
      </c>
      <c r="H2700" s="95" t="s">
        <v>5445</v>
      </c>
      <c r="I2700" s="123" t="s">
        <v>5452</v>
      </c>
      <c r="J2700" s="130">
        <v>0</v>
      </c>
      <c r="K2700" s="128"/>
      <c r="L2700" s="129"/>
      <c r="M2700" s="125" t="s">
        <v>5447</v>
      </c>
    </row>
    <row r="2701" spans="1:13" ht="25.5" x14ac:dyDescent="0.2">
      <c r="A2701" s="101">
        <v>2616</v>
      </c>
      <c r="B2701" s="143" t="s">
        <v>2902</v>
      </c>
      <c r="C2701" s="146" t="s">
        <v>8395</v>
      </c>
      <c r="D2701" s="121">
        <v>23581.149999999998</v>
      </c>
      <c r="E2701" s="121">
        <v>27996.379999999997</v>
      </c>
      <c r="F2701" s="122">
        <f t="shared" si="44"/>
        <v>27996.379999999997</v>
      </c>
      <c r="G2701" s="95" t="s">
        <v>5451</v>
      </c>
      <c r="H2701" s="95" t="s">
        <v>5445</v>
      </c>
      <c r="I2701" s="123" t="s">
        <v>5452</v>
      </c>
      <c r="J2701" s="130">
        <v>0</v>
      </c>
      <c r="K2701" s="128"/>
      <c r="L2701" s="129"/>
      <c r="M2701" s="125" t="s">
        <v>5447</v>
      </c>
    </row>
    <row r="2702" spans="1:13" ht="25.5" x14ac:dyDescent="0.2">
      <c r="A2702" s="101">
        <v>2617</v>
      </c>
      <c r="B2702" s="143" t="s">
        <v>2903</v>
      </c>
      <c r="C2702" s="146" t="s">
        <v>8396</v>
      </c>
      <c r="D2702" s="121">
        <v>6047.44</v>
      </c>
      <c r="E2702" s="121">
        <v>6283.45</v>
      </c>
      <c r="F2702" s="122">
        <f t="shared" si="44"/>
        <v>6283.45</v>
      </c>
      <c r="G2702" s="95" t="s">
        <v>5451</v>
      </c>
      <c r="H2702" s="95" t="s">
        <v>5445</v>
      </c>
      <c r="I2702" s="123" t="s">
        <v>5452</v>
      </c>
      <c r="J2702" s="130">
        <v>0</v>
      </c>
      <c r="K2702" s="128"/>
      <c r="L2702" s="129"/>
      <c r="M2702" s="125" t="s">
        <v>5447</v>
      </c>
    </row>
    <row r="2703" spans="1:13" ht="25.5" x14ac:dyDescent="0.2">
      <c r="A2703" s="101">
        <v>2618</v>
      </c>
      <c r="B2703" s="143" t="s">
        <v>2904</v>
      </c>
      <c r="C2703" s="146" t="s">
        <v>8397</v>
      </c>
      <c r="D2703" s="121">
        <v>10296.370000000001</v>
      </c>
      <c r="E2703" s="121">
        <v>10522.71</v>
      </c>
      <c r="F2703" s="122">
        <f t="shared" si="44"/>
        <v>10522.71</v>
      </c>
      <c r="G2703" s="95" t="s">
        <v>5451</v>
      </c>
      <c r="H2703" s="95" t="s">
        <v>5445</v>
      </c>
      <c r="I2703" s="123" t="s">
        <v>5452</v>
      </c>
      <c r="J2703" s="130">
        <v>0</v>
      </c>
      <c r="K2703" s="128"/>
      <c r="L2703" s="129"/>
      <c r="M2703" s="125" t="s">
        <v>5447</v>
      </c>
    </row>
    <row r="2704" spans="1:13" ht="25.5" x14ac:dyDescent="0.2">
      <c r="A2704" s="101">
        <v>2619</v>
      </c>
      <c r="B2704" s="143" t="s">
        <v>2905</v>
      </c>
      <c r="C2704" s="146" t="s">
        <v>8398</v>
      </c>
      <c r="D2704" s="121">
        <v>4482.05</v>
      </c>
      <c r="E2704" s="121">
        <v>4691.1400000000003</v>
      </c>
      <c r="F2704" s="122">
        <f t="shared" si="44"/>
        <v>4691.1400000000003</v>
      </c>
      <c r="G2704" s="95" t="s">
        <v>5451</v>
      </c>
      <c r="H2704" s="95" t="s">
        <v>5445</v>
      </c>
      <c r="I2704" s="123" t="s">
        <v>5452</v>
      </c>
      <c r="J2704" s="130">
        <v>0</v>
      </c>
      <c r="K2704" s="128"/>
      <c r="L2704" s="129"/>
      <c r="M2704" s="125" t="s">
        <v>5447</v>
      </c>
    </row>
    <row r="2705" spans="1:13" ht="25.5" x14ac:dyDescent="0.2">
      <c r="A2705" s="101">
        <v>2620</v>
      </c>
      <c r="B2705" s="143" t="s">
        <v>2906</v>
      </c>
      <c r="C2705" s="146" t="s">
        <v>8399</v>
      </c>
      <c r="D2705" s="121">
        <v>146237.08000000002</v>
      </c>
      <c r="E2705" s="121">
        <v>149008.71000000002</v>
      </c>
      <c r="F2705" s="122">
        <f t="shared" si="44"/>
        <v>149008.71000000002</v>
      </c>
      <c r="G2705" s="95" t="s">
        <v>5451</v>
      </c>
      <c r="H2705" s="95" t="s">
        <v>5445</v>
      </c>
      <c r="I2705" s="123" t="s">
        <v>5453</v>
      </c>
      <c r="J2705" s="124">
        <v>38432.58</v>
      </c>
      <c r="K2705" s="128"/>
      <c r="L2705" s="129"/>
      <c r="M2705" s="125" t="s">
        <v>5447</v>
      </c>
    </row>
    <row r="2706" spans="1:13" ht="25.5" x14ac:dyDescent="0.2">
      <c r="A2706" s="101">
        <v>2621</v>
      </c>
      <c r="B2706" s="143" t="s">
        <v>2907</v>
      </c>
      <c r="C2706" s="146" t="s">
        <v>8400</v>
      </c>
      <c r="D2706" s="121">
        <v>31389.71</v>
      </c>
      <c r="E2706" s="121">
        <v>35753.10000000002</v>
      </c>
      <c r="F2706" s="122">
        <f t="shared" si="44"/>
        <v>35753.10000000002</v>
      </c>
      <c r="G2706" s="95" t="s">
        <v>5451</v>
      </c>
      <c r="H2706" s="95" t="s">
        <v>5445</v>
      </c>
      <c r="I2706" s="123" t="s">
        <v>5453</v>
      </c>
      <c r="J2706" s="124">
        <v>45381.5</v>
      </c>
      <c r="K2706" s="128"/>
      <c r="L2706" s="129"/>
      <c r="M2706" s="125" t="s">
        <v>5447</v>
      </c>
    </row>
    <row r="2707" spans="1:13" ht="25.5" x14ac:dyDescent="0.2">
      <c r="A2707" s="101">
        <v>2622</v>
      </c>
      <c r="B2707" s="143" t="s">
        <v>2908</v>
      </c>
      <c r="C2707" s="146" t="s">
        <v>8401</v>
      </c>
      <c r="D2707" s="121">
        <v>310253.71999999991</v>
      </c>
      <c r="E2707" s="121">
        <v>325763.14</v>
      </c>
      <c r="F2707" s="122">
        <f t="shared" si="44"/>
        <v>325763.14</v>
      </c>
      <c r="G2707" s="95" t="s">
        <v>5451</v>
      </c>
      <c r="H2707" s="95" t="s">
        <v>5486</v>
      </c>
      <c r="I2707" s="123" t="s">
        <v>5453</v>
      </c>
      <c r="J2707" s="124">
        <v>36811.71</v>
      </c>
      <c r="K2707" s="128"/>
      <c r="L2707" s="129"/>
      <c r="M2707" s="125" t="s">
        <v>5447</v>
      </c>
    </row>
    <row r="2708" spans="1:13" ht="25.5" x14ac:dyDescent="0.2">
      <c r="A2708" s="101">
        <v>2623</v>
      </c>
      <c r="B2708" s="143" t="s">
        <v>2909</v>
      </c>
      <c r="C2708" s="146" t="s">
        <v>8402</v>
      </c>
      <c r="D2708" s="121">
        <v>9056.26</v>
      </c>
      <c r="E2708" s="121">
        <v>9423.33</v>
      </c>
      <c r="F2708" s="122">
        <f t="shared" si="44"/>
        <v>9423.33</v>
      </c>
      <c r="G2708" s="95" t="s">
        <v>5451</v>
      </c>
      <c r="H2708" s="95" t="s">
        <v>5445</v>
      </c>
      <c r="I2708" s="123" t="s">
        <v>5452</v>
      </c>
      <c r="J2708" s="130">
        <v>0</v>
      </c>
      <c r="K2708" s="128"/>
      <c r="L2708" s="129"/>
      <c r="M2708" s="125" t="s">
        <v>5447</v>
      </c>
    </row>
    <row r="2709" spans="1:13" ht="25.5" x14ac:dyDescent="0.2">
      <c r="A2709" s="101">
        <v>2624</v>
      </c>
      <c r="B2709" s="143" t="s">
        <v>2910</v>
      </c>
      <c r="C2709" s="146" t="s">
        <v>8403</v>
      </c>
      <c r="D2709" s="121">
        <v>34611.26</v>
      </c>
      <c r="E2709" s="121">
        <v>34611.26</v>
      </c>
      <c r="F2709" s="122">
        <f t="shared" ref="F2709:F2772" si="45">IF(D2709&gt;E2709,D2709,E2709)</f>
        <v>34611.26</v>
      </c>
      <c r="G2709" s="95" t="s">
        <v>5451</v>
      </c>
      <c r="H2709" s="95" t="s">
        <v>5445</v>
      </c>
      <c r="I2709" s="123" t="s">
        <v>5452</v>
      </c>
      <c r="J2709" s="130">
        <v>0</v>
      </c>
      <c r="K2709" s="128"/>
      <c r="L2709" s="129"/>
      <c r="M2709" s="125" t="s">
        <v>5447</v>
      </c>
    </row>
    <row r="2710" spans="1:13" ht="25.5" x14ac:dyDescent="0.2">
      <c r="A2710" s="101">
        <v>2625</v>
      </c>
      <c r="B2710" s="143" t="s">
        <v>2911</v>
      </c>
      <c r="C2710" s="146" t="s">
        <v>8404</v>
      </c>
      <c r="D2710" s="121">
        <v>195371.63999999998</v>
      </c>
      <c r="E2710" s="121">
        <v>195371.63999999998</v>
      </c>
      <c r="F2710" s="122">
        <f t="shared" si="45"/>
        <v>195371.63999999998</v>
      </c>
      <c r="G2710" s="95" t="s">
        <v>5451</v>
      </c>
      <c r="H2710" s="95" t="s">
        <v>5445</v>
      </c>
      <c r="I2710" s="123" t="s">
        <v>5452</v>
      </c>
      <c r="J2710" s="130">
        <v>0</v>
      </c>
      <c r="K2710" s="128"/>
      <c r="L2710" s="129"/>
      <c r="M2710" s="125" t="s">
        <v>5447</v>
      </c>
    </row>
    <row r="2711" spans="1:13" ht="25.5" x14ac:dyDescent="0.2">
      <c r="A2711" s="101">
        <v>2626</v>
      </c>
      <c r="B2711" s="143" t="s">
        <v>2912</v>
      </c>
      <c r="C2711" s="146" t="s">
        <v>8405</v>
      </c>
      <c r="D2711" s="121">
        <v>37044.629999999997</v>
      </c>
      <c r="E2711" s="121">
        <v>37044.630000000005</v>
      </c>
      <c r="F2711" s="122">
        <f t="shared" si="45"/>
        <v>37044.630000000005</v>
      </c>
      <c r="G2711" s="95" t="s">
        <v>5451</v>
      </c>
      <c r="H2711" s="95" t="s">
        <v>5445</v>
      </c>
      <c r="I2711" s="123" t="s">
        <v>5452</v>
      </c>
      <c r="J2711" s="130">
        <v>0</v>
      </c>
      <c r="K2711" s="128"/>
      <c r="L2711" s="129"/>
      <c r="M2711" s="125" t="s">
        <v>5447</v>
      </c>
    </row>
    <row r="2712" spans="1:13" ht="25.5" x14ac:dyDescent="0.2">
      <c r="A2712" s="101">
        <v>2627</v>
      </c>
      <c r="B2712" s="143" t="s">
        <v>2913</v>
      </c>
      <c r="C2712" s="146" t="s">
        <v>8406</v>
      </c>
      <c r="D2712" s="121">
        <v>24459.370000000003</v>
      </c>
      <c r="E2712" s="121">
        <v>24459.370000000003</v>
      </c>
      <c r="F2712" s="122">
        <f t="shared" si="45"/>
        <v>24459.370000000003</v>
      </c>
      <c r="G2712" s="95" t="s">
        <v>5451</v>
      </c>
      <c r="H2712" s="95" t="s">
        <v>5445</v>
      </c>
      <c r="I2712" s="123" t="s">
        <v>5452</v>
      </c>
      <c r="J2712" s="130">
        <v>0</v>
      </c>
      <c r="K2712" s="128"/>
      <c r="L2712" s="129"/>
      <c r="M2712" s="125" t="s">
        <v>5447</v>
      </c>
    </row>
    <row r="2713" spans="1:13" ht="25.5" x14ac:dyDescent="0.2">
      <c r="A2713" s="101">
        <v>2628</v>
      </c>
      <c r="B2713" s="143" t="s">
        <v>2914</v>
      </c>
      <c r="C2713" s="146" t="s">
        <v>8407</v>
      </c>
      <c r="D2713" s="121">
        <v>79342.8</v>
      </c>
      <c r="E2713" s="121">
        <v>81097.89</v>
      </c>
      <c r="F2713" s="122">
        <f t="shared" si="45"/>
        <v>81097.89</v>
      </c>
      <c r="G2713" s="95" t="s">
        <v>5451</v>
      </c>
      <c r="H2713" s="95" t="s">
        <v>5445</v>
      </c>
      <c r="I2713" s="123" t="s">
        <v>5452</v>
      </c>
      <c r="J2713" s="130">
        <v>0</v>
      </c>
      <c r="K2713" s="128"/>
      <c r="L2713" s="129"/>
      <c r="M2713" s="125" t="s">
        <v>5447</v>
      </c>
    </row>
    <row r="2714" spans="1:13" ht="25.5" x14ac:dyDescent="0.2">
      <c r="A2714" s="101">
        <v>2629</v>
      </c>
      <c r="B2714" s="143" t="s">
        <v>2915</v>
      </c>
      <c r="C2714" s="146" t="s">
        <v>8408</v>
      </c>
      <c r="D2714" s="121">
        <v>252360.45</v>
      </c>
      <c r="E2714" s="121">
        <v>217863.88</v>
      </c>
      <c r="F2714" s="122">
        <f t="shared" si="45"/>
        <v>252360.45</v>
      </c>
      <c r="G2714" s="95" t="s">
        <v>5448</v>
      </c>
      <c r="H2714" s="95" t="s">
        <v>5445</v>
      </c>
      <c r="I2714" s="123" t="s">
        <v>5452</v>
      </c>
      <c r="J2714" s="130">
        <v>0</v>
      </c>
      <c r="K2714" s="128"/>
      <c r="L2714" s="129"/>
      <c r="M2714" s="125" t="s">
        <v>5447</v>
      </c>
    </row>
    <row r="2715" spans="1:13" ht="25.5" x14ac:dyDescent="0.2">
      <c r="A2715" s="101">
        <v>2630</v>
      </c>
      <c r="B2715" s="143" t="s">
        <v>2916</v>
      </c>
      <c r="C2715" s="146" t="s">
        <v>8409</v>
      </c>
      <c r="D2715" s="121">
        <v>108974.02</v>
      </c>
      <c r="E2715" s="121">
        <v>111622.25</v>
      </c>
      <c r="F2715" s="122">
        <f t="shared" si="45"/>
        <v>111622.25</v>
      </c>
      <c r="G2715" s="95" t="s">
        <v>5451</v>
      </c>
      <c r="H2715" s="95" t="s">
        <v>5445</v>
      </c>
      <c r="I2715" s="123" t="s">
        <v>5452</v>
      </c>
      <c r="J2715" s="130">
        <v>0</v>
      </c>
      <c r="K2715" s="128"/>
      <c r="L2715" s="129"/>
      <c r="M2715" s="125" t="s">
        <v>5447</v>
      </c>
    </row>
    <row r="2716" spans="1:13" ht="25.5" x14ac:dyDescent="0.2">
      <c r="A2716" s="101">
        <v>2631</v>
      </c>
      <c r="B2716" s="143" t="s">
        <v>2917</v>
      </c>
      <c r="C2716" s="146" t="s">
        <v>8410</v>
      </c>
      <c r="D2716" s="121">
        <v>23633.300000000003</v>
      </c>
      <c r="E2716" s="121">
        <v>23633.300000000003</v>
      </c>
      <c r="F2716" s="122">
        <f t="shared" si="45"/>
        <v>23633.300000000003</v>
      </c>
      <c r="G2716" s="95" t="s">
        <v>5451</v>
      </c>
      <c r="H2716" s="95" t="s">
        <v>5445</v>
      </c>
      <c r="I2716" s="123" t="s">
        <v>5452</v>
      </c>
      <c r="J2716" s="130">
        <v>0</v>
      </c>
      <c r="K2716" s="128"/>
      <c r="L2716" s="129"/>
      <c r="M2716" s="125" t="s">
        <v>5447</v>
      </c>
    </row>
    <row r="2717" spans="1:13" ht="25.5" x14ac:dyDescent="0.2">
      <c r="A2717" s="101">
        <v>2632</v>
      </c>
      <c r="B2717" s="143" t="s">
        <v>2918</v>
      </c>
      <c r="C2717" s="146" t="s">
        <v>8411</v>
      </c>
      <c r="D2717" s="121">
        <v>19012.739999999998</v>
      </c>
      <c r="E2717" s="121">
        <v>19012.739999999998</v>
      </c>
      <c r="F2717" s="122">
        <f t="shared" si="45"/>
        <v>19012.739999999998</v>
      </c>
      <c r="G2717" s="95" t="s">
        <v>5451</v>
      </c>
      <c r="H2717" s="95" t="s">
        <v>5445</v>
      </c>
      <c r="I2717" s="123" t="s">
        <v>5452</v>
      </c>
      <c r="J2717" s="130">
        <v>0</v>
      </c>
      <c r="K2717" s="128"/>
      <c r="L2717" s="129"/>
      <c r="M2717" s="125" t="s">
        <v>5447</v>
      </c>
    </row>
    <row r="2718" spans="1:13" ht="25.5" x14ac:dyDescent="0.2">
      <c r="A2718" s="101">
        <v>2633</v>
      </c>
      <c r="B2718" s="143" t="s">
        <v>2919</v>
      </c>
      <c r="C2718" s="146" t="s">
        <v>8412</v>
      </c>
      <c r="D2718" s="121">
        <v>7757.1399999999994</v>
      </c>
      <c r="E2718" s="121">
        <v>7977.84</v>
      </c>
      <c r="F2718" s="122">
        <f t="shared" si="45"/>
        <v>7977.84</v>
      </c>
      <c r="G2718" s="95" t="s">
        <v>5451</v>
      </c>
      <c r="H2718" s="95" t="s">
        <v>5445</v>
      </c>
      <c r="I2718" s="123" t="s">
        <v>5452</v>
      </c>
      <c r="J2718" s="130">
        <v>0</v>
      </c>
      <c r="K2718" s="128"/>
      <c r="L2718" s="129"/>
      <c r="M2718" s="125" t="s">
        <v>5447</v>
      </c>
    </row>
    <row r="2719" spans="1:13" ht="25.5" x14ac:dyDescent="0.2">
      <c r="A2719" s="101">
        <v>2634</v>
      </c>
      <c r="B2719" s="143" t="s">
        <v>2920</v>
      </c>
      <c r="C2719" s="146" t="s">
        <v>8413</v>
      </c>
      <c r="D2719" s="121">
        <v>174883.96</v>
      </c>
      <c r="E2719" s="121">
        <v>182169.41999999998</v>
      </c>
      <c r="F2719" s="122">
        <f t="shared" si="45"/>
        <v>182169.41999999998</v>
      </c>
      <c r="G2719" s="95" t="s">
        <v>5451</v>
      </c>
      <c r="H2719" s="95" t="s">
        <v>5486</v>
      </c>
      <c r="I2719" s="123" t="s">
        <v>5452</v>
      </c>
      <c r="J2719" s="130">
        <v>0</v>
      </c>
      <c r="K2719" s="128"/>
      <c r="L2719" s="129"/>
      <c r="M2719" s="125" t="s">
        <v>5447</v>
      </c>
    </row>
    <row r="2720" spans="1:13" ht="25.5" x14ac:dyDescent="0.2">
      <c r="A2720" s="101">
        <v>2635</v>
      </c>
      <c r="B2720" s="143" t="s">
        <v>2921</v>
      </c>
      <c r="C2720" s="146" t="s">
        <v>8414</v>
      </c>
      <c r="D2720" s="121">
        <v>6895.05</v>
      </c>
      <c r="E2720" s="121">
        <v>17722.669999999998</v>
      </c>
      <c r="F2720" s="122">
        <f t="shared" si="45"/>
        <v>17722.669999999998</v>
      </c>
      <c r="G2720" s="95" t="s">
        <v>5451</v>
      </c>
      <c r="H2720" s="95" t="s">
        <v>5445</v>
      </c>
      <c r="I2720" s="123" t="s">
        <v>5452</v>
      </c>
      <c r="J2720" s="130">
        <v>0</v>
      </c>
      <c r="K2720" s="128"/>
      <c r="L2720" s="129"/>
      <c r="M2720" s="125" t="s">
        <v>5447</v>
      </c>
    </row>
    <row r="2721" spans="1:13" ht="25.5" x14ac:dyDescent="0.2">
      <c r="A2721" s="101">
        <v>2636</v>
      </c>
      <c r="B2721" s="143" t="s">
        <v>2922</v>
      </c>
      <c r="C2721" s="146" t="s">
        <v>8415</v>
      </c>
      <c r="D2721" s="121">
        <v>177410.83000000002</v>
      </c>
      <c r="E2721" s="121">
        <v>180247.54</v>
      </c>
      <c r="F2721" s="122">
        <f t="shared" si="45"/>
        <v>180247.54</v>
      </c>
      <c r="G2721" s="95" t="s">
        <v>5451</v>
      </c>
      <c r="H2721" s="95" t="s">
        <v>5445</v>
      </c>
      <c r="I2721" s="123" t="s">
        <v>5452</v>
      </c>
      <c r="J2721" s="130">
        <v>0</v>
      </c>
      <c r="K2721" s="128"/>
      <c r="L2721" s="129"/>
      <c r="M2721" s="125" t="s">
        <v>5447</v>
      </c>
    </row>
    <row r="2722" spans="1:13" ht="25.5" x14ac:dyDescent="0.2">
      <c r="A2722" s="101">
        <v>2637</v>
      </c>
      <c r="B2722" s="143" t="s">
        <v>2923</v>
      </c>
      <c r="C2722" s="146" t="s">
        <v>8416</v>
      </c>
      <c r="D2722" s="121">
        <v>27675.68</v>
      </c>
      <c r="E2722" s="121">
        <v>28678.089999999997</v>
      </c>
      <c r="F2722" s="122">
        <f t="shared" si="45"/>
        <v>28678.089999999997</v>
      </c>
      <c r="G2722" s="95" t="s">
        <v>5451</v>
      </c>
      <c r="H2722" s="95" t="s">
        <v>5445</v>
      </c>
      <c r="I2722" s="123" t="s">
        <v>5453</v>
      </c>
      <c r="J2722" s="124">
        <v>114.23</v>
      </c>
      <c r="K2722" s="128"/>
      <c r="L2722" s="129"/>
      <c r="M2722" s="125" t="s">
        <v>5447</v>
      </c>
    </row>
    <row r="2723" spans="1:13" ht="25.5" x14ac:dyDescent="0.2">
      <c r="A2723" s="101">
        <v>2638</v>
      </c>
      <c r="B2723" s="143" t="s">
        <v>2924</v>
      </c>
      <c r="C2723" s="146" t="s">
        <v>8417</v>
      </c>
      <c r="D2723" s="121">
        <v>112719.79000000001</v>
      </c>
      <c r="E2723" s="121">
        <v>112719.79000000001</v>
      </c>
      <c r="F2723" s="122">
        <f t="shared" si="45"/>
        <v>112719.79000000001</v>
      </c>
      <c r="G2723" s="95" t="s">
        <v>5451</v>
      </c>
      <c r="H2723" s="95" t="s">
        <v>5445</v>
      </c>
      <c r="I2723" s="123" t="s">
        <v>5452</v>
      </c>
      <c r="J2723" s="130">
        <v>0</v>
      </c>
      <c r="K2723" s="128"/>
      <c r="L2723" s="129"/>
      <c r="M2723" s="125" t="s">
        <v>5447</v>
      </c>
    </row>
    <row r="2724" spans="1:13" ht="25.5" x14ac:dyDescent="0.2">
      <c r="A2724" s="101">
        <v>2639</v>
      </c>
      <c r="B2724" s="143" t="s">
        <v>2925</v>
      </c>
      <c r="C2724" s="146" t="s">
        <v>8418</v>
      </c>
      <c r="D2724" s="121">
        <v>53901.69</v>
      </c>
      <c r="E2724" s="121">
        <v>53901.69000000001</v>
      </c>
      <c r="F2724" s="122">
        <f t="shared" si="45"/>
        <v>53901.69000000001</v>
      </c>
      <c r="G2724" s="95" t="s">
        <v>5451</v>
      </c>
      <c r="H2724" s="95" t="s">
        <v>5445</v>
      </c>
      <c r="I2724" s="123" t="s">
        <v>5452</v>
      </c>
      <c r="J2724" s="130">
        <v>0</v>
      </c>
      <c r="K2724" s="128"/>
      <c r="L2724" s="129"/>
      <c r="M2724" s="125" t="s">
        <v>5447</v>
      </c>
    </row>
    <row r="2725" spans="1:13" ht="25.5" x14ac:dyDescent="0.2">
      <c r="A2725" s="101">
        <v>2640</v>
      </c>
      <c r="B2725" s="143" t="s">
        <v>2926</v>
      </c>
      <c r="C2725" s="146" t="s">
        <v>8419</v>
      </c>
      <c r="D2725" s="121">
        <v>92363.23000000001</v>
      </c>
      <c r="E2725" s="121">
        <v>95607.08</v>
      </c>
      <c r="F2725" s="122">
        <f t="shared" si="45"/>
        <v>95607.08</v>
      </c>
      <c r="G2725" s="95" t="s">
        <v>5451</v>
      </c>
      <c r="H2725" s="95" t="s">
        <v>5445</v>
      </c>
      <c r="I2725" s="123" t="s">
        <v>5452</v>
      </c>
      <c r="J2725" s="130">
        <v>0</v>
      </c>
      <c r="K2725" s="128"/>
      <c r="L2725" s="129"/>
      <c r="M2725" s="125" t="s">
        <v>5447</v>
      </c>
    </row>
    <row r="2726" spans="1:13" ht="25.5" x14ac:dyDescent="0.2">
      <c r="A2726" s="101">
        <v>2641</v>
      </c>
      <c r="B2726" s="143" t="s">
        <v>2927</v>
      </c>
      <c r="C2726" s="146" t="s">
        <v>8420</v>
      </c>
      <c r="D2726" s="121">
        <v>126125.46</v>
      </c>
      <c r="E2726" s="121">
        <v>130419.17</v>
      </c>
      <c r="F2726" s="122">
        <f t="shared" si="45"/>
        <v>130419.17</v>
      </c>
      <c r="G2726" s="95" t="s">
        <v>5451</v>
      </c>
      <c r="H2726" s="95" t="s">
        <v>5445</v>
      </c>
      <c r="I2726" s="123" t="s">
        <v>5452</v>
      </c>
      <c r="J2726" s="130">
        <v>0</v>
      </c>
      <c r="K2726" s="128"/>
      <c r="L2726" s="129"/>
      <c r="M2726" s="125" t="s">
        <v>5447</v>
      </c>
    </row>
    <row r="2727" spans="1:13" ht="25.5" x14ac:dyDescent="0.2">
      <c r="A2727" s="101">
        <v>2642</v>
      </c>
      <c r="B2727" s="143" t="s">
        <v>2928</v>
      </c>
      <c r="C2727" s="146" t="s">
        <v>8421</v>
      </c>
      <c r="D2727" s="121">
        <v>173289.85000000003</v>
      </c>
      <c r="E2727" s="121">
        <v>110379.02</v>
      </c>
      <c r="F2727" s="122">
        <f t="shared" si="45"/>
        <v>173289.85000000003</v>
      </c>
      <c r="G2727" s="95" t="s">
        <v>5448</v>
      </c>
      <c r="H2727" s="95" t="s">
        <v>5445</v>
      </c>
      <c r="I2727" s="123" t="s">
        <v>5452</v>
      </c>
      <c r="J2727" s="130">
        <v>0</v>
      </c>
      <c r="K2727" s="128"/>
      <c r="L2727" s="129"/>
      <c r="M2727" s="125" t="s">
        <v>5447</v>
      </c>
    </row>
    <row r="2728" spans="1:13" ht="25.5" x14ac:dyDescent="0.2">
      <c r="A2728" s="101">
        <v>2643</v>
      </c>
      <c r="B2728" s="143" t="s">
        <v>2929</v>
      </c>
      <c r="C2728" s="146" t="s">
        <v>8422</v>
      </c>
      <c r="D2728" s="121">
        <v>38538.15</v>
      </c>
      <c r="E2728" s="121">
        <v>40088.97</v>
      </c>
      <c r="F2728" s="122">
        <f t="shared" si="45"/>
        <v>40088.97</v>
      </c>
      <c r="G2728" s="95" t="s">
        <v>5448</v>
      </c>
      <c r="H2728" s="95" t="s">
        <v>5445</v>
      </c>
      <c r="I2728" s="123" t="s">
        <v>5452</v>
      </c>
      <c r="J2728" s="130">
        <v>0</v>
      </c>
      <c r="K2728" s="128"/>
      <c r="L2728" s="129"/>
      <c r="M2728" s="125" t="s">
        <v>5447</v>
      </c>
    </row>
    <row r="2729" spans="1:13" ht="25.5" x14ac:dyDescent="0.2">
      <c r="A2729" s="101">
        <v>2644</v>
      </c>
      <c r="B2729" s="143" t="s">
        <v>2930</v>
      </c>
      <c r="C2729" s="146" t="s">
        <v>8423</v>
      </c>
      <c r="D2729" s="121">
        <v>171383.81</v>
      </c>
      <c r="E2729" s="121">
        <v>171383.81000000003</v>
      </c>
      <c r="F2729" s="122">
        <f t="shared" si="45"/>
        <v>171383.81000000003</v>
      </c>
      <c r="G2729" s="95" t="s">
        <v>5451</v>
      </c>
      <c r="H2729" s="95" t="s">
        <v>5445</v>
      </c>
      <c r="I2729" s="123" t="s">
        <v>5452</v>
      </c>
      <c r="J2729" s="124">
        <v>13.49</v>
      </c>
      <c r="K2729" s="128"/>
      <c r="L2729" s="129"/>
      <c r="M2729" s="125" t="s">
        <v>5447</v>
      </c>
    </row>
    <row r="2730" spans="1:13" ht="25.5" x14ac:dyDescent="0.2">
      <c r="A2730" s="101">
        <v>2645</v>
      </c>
      <c r="B2730" s="143" t="s">
        <v>2931</v>
      </c>
      <c r="C2730" s="146" t="s">
        <v>8424</v>
      </c>
      <c r="D2730" s="121">
        <v>31044.010000000002</v>
      </c>
      <c r="E2730" s="121">
        <v>31044.010000000002</v>
      </c>
      <c r="F2730" s="122">
        <f t="shared" si="45"/>
        <v>31044.010000000002</v>
      </c>
      <c r="G2730" s="95" t="s">
        <v>5451</v>
      </c>
      <c r="H2730" s="95" t="s">
        <v>5445</v>
      </c>
      <c r="I2730" s="123" t="s">
        <v>5452</v>
      </c>
      <c r="J2730" s="130">
        <v>0</v>
      </c>
      <c r="K2730" s="128"/>
      <c r="L2730" s="129"/>
      <c r="M2730" s="125" t="s">
        <v>5447</v>
      </c>
    </row>
    <row r="2731" spans="1:13" ht="25.5" x14ac:dyDescent="0.2">
      <c r="A2731" s="101">
        <v>2646</v>
      </c>
      <c r="B2731" s="143" t="s">
        <v>2932</v>
      </c>
      <c r="C2731" s="146" t="s">
        <v>8425</v>
      </c>
      <c r="D2731" s="121">
        <v>7134.75</v>
      </c>
      <c r="E2731" s="121">
        <v>18511.650000000001</v>
      </c>
      <c r="F2731" s="122">
        <f t="shared" si="45"/>
        <v>18511.650000000001</v>
      </c>
      <c r="G2731" s="95" t="s">
        <v>5448</v>
      </c>
      <c r="H2731" s="95" t="s">
        <v>5445</v>
      </c>
      <c r="I2731" s="123" t="s">
        <v>5452</v>
      </c>
      <c r="J2731" s="130">
        <v>0</v>
      </c>
      <c r="K2731" s="128"/>
      <c r="L2731" s="129"/>
      <c r="M2731" s="125" t="s">
        <v>5447</v>
      </c>
    </row>
    <row r="2732" spans="1:13" ht="25.5" x14ac:dyDescent="0.2">
      <c r="A2732" s="101">
        <v>2647</v>
      </c>
      <c r="B2732" s="143" t="s">
        <v>2933</v>
      </c>
      <c r="C2732" s="146" t="s">
        <v>8426</v>
      </c>
      <c r="D2732" s="121">
        <v>60192.84</v>
      </c>
      <c r="E2732" s="121">
        <v>62736.29</v>
      </c>
      <c r="F2732" s="122">
        <f t="shared" si="45"/>
        <v>62736.29</v>
      </c>
      <c r="G2732" s="95" t="s">
        <v>5451</v>
      </c>
      <c r="H2732" s="95" t="s">
        <v>5445</v>
      </c>
      <c r="I2732" s="123" t="s">
        <v>5452</v>
      </c>
      <c r="J2732" s="130">
        <v>0</v>
      </c>
      <c r="K2732" s="128"/>
      <c r="L2732" s="129"/>
      <c r="M2732" s="125" t="s">
        <v>5447</v>
      </c>
    </row>
    <row r="2733" spans="1:13" ht="25.5" x14ac:dyDescent="0.2">
      <c r="A2733" s="101">
        <v>2648</v>
      </c>
      <c r="B2733" s="143" t="s">
        <v>2934</v>
      </c>
      <c r="C2733" s="146" t="s">
        <v>8427</v>
      </c>
      <c r="D2733" s="121">
        <v>26011.739999999998</v>
      </c>
      <c r="E2733" s="121">
        <v>26011.739999999998</v>
      </c>
      <c r="F2733" s="122">
        <f t="shared" si="45"/>
        <v>26011.739999999998</v>
      </c>
      <c r="G2733" s="95" t="s">
        <v>5451</v>
      </c>
      <c r="H2733" s="95" t="s">
        <v>5445</v>
      </c>
      <c r="I2733" s="123" t="s">
        <v>5452</v>
      </c>
      <c r="J2733" s="130">
        <v>0</v>
      </c>
      <c r="K2733" s="128"/>
      <c r="L2733" s="129"/>
      <c r="M2733" s="125" t="s">
        <v>5447</v>
      </c>
    </row>
    <row r="2734" spans="1:13" ht="25.5" x14ac:dyDescent="0.2">
      <c r="A2734" s="101">
        <v>2649</v>
      </c>
      <c r="B2734" s="143" t="s">
        <v>2935</v>
      </c>
      <c r="C2734" s="146" t="s">
        <v>8428</v>
      </c>
      <c r="D2734" s="121">
        <v>30256.36</v>
      </c>
      <c r="E2734" s="121">
        <v>31398.06</v>
      </c>
      <c r="F2734" s="122">
        <f t="shared" si="45"/>
        <v>31398.06</v>
      </c>
      <c r="G2734" s="95" t="s">
        <v>5451</v>
      </c>
      <c r="H2734" s="95" t="s">
        <v>5445</v>
      </c>
      <c r="I2734" s="123" t="s">
        <v>5452</v>
      </c>
      <c r="J2734" s="130">
        <v>0</v>
      </c>
      <c r="K2734" s="128"/>
      <c r="L2734" s="129"/>
      <c r="M2734" s="125" t="s">
        <v>5447</v>
      </c>
    </row>
    <row r="2735" spans="1:13" ht="25.5" x14ac:dyDescent="0.2">
      <c r="A2735" s="101">
        <v>2650</v>
      </c>
      <c r="B2735" s="143" t="s">
        <v>2936</v>
      </c>
      <c r="C2735" s="146" t="s">
        <v>8429</v>
      </c>
      <c r="D2735" s="121">
        <v>36298.959999999999</v>
      </c>
      <c r="E2735" s="121">
        <v>39873.440000000002</v>
      </c>
      <c r="F2735" s="122">
        <f t="shared" si="45"/>
        <v>39873.440000000002</v>
      </c>
      <c r="G2735" s="95" t="s">
        <v>5451</v>
      </c>
      <c r="H2735" s="95" t="s">
        <v>5445</v>
      </c>
      <c r="I2735" s="123" t="s">
        <v>5452</v>
      </c>
      <c r="J2735" s="130">
        <v>0</v>
      </c>
      <c r="K2735" s="128"/>
      <c r="L2735" s="129"/>
      <c r="M2735" s="125" t="s">
        <v>5447</v>
      </c>
    </row>
    <row r="2736" spans="1:13" ht="25.5" x14ac:dyDescent="0.2">
      <c r="A2736" s="101">
        <v>2651</v>
      </c>
      <c r="B2736" s="143" t="s">
        <v>2937</v>
      </c>
      <c r="C2736" s="146" t="s">
        <v>8430</v>
      </c>
      <c r="D2736" s="121">
        <v>67660.95</v>
      </c>
      <c r="E2736" s="121">
        <v>73089.960000000006</v>
      </c>
      <c r="F2736" s="122">
        <f t="shared" si="45"/>
        <v>73089.960000000006</v>
      </c>
      <c r="G2736" s="95" t="s">
        <v>5451</v>
      </c>
      <c r="H2736" s="95" t="s">
        <v>5445</v>
      </c>
      <c r="I2736" s="123" t="s">
        <v>5452</v>
      </c>
      <c r="J2736" s="130">
        <v>0</v>
      </c>
      <c r="K2736" s="128"/>
      <c r="L2736" s="129"/>
      <c r="M2736" s="125" t="s">
        <v>5447</v>
      </c>
    </row>
    <row r="2737" spans="1:13" ht="25.5" x14ac:dyDescent="0.2">
      <c r="A2737" s="101">
        <v>2652</v>
      </c>
      <c r="B2737" s="143" t="s">
        <v>2938</v>
      </c>
      <c r="C2737" s="146" t="s">
        <v>8431</v>
      </c>
      <c r="D2737" s="121">
        <v>7297.06</v>
      </c>
      <c r="E2737" s="121">
        <v>7548.06</v>
      </c>
      <c r="F2737" s="122">
        <f t="shared" si="45"/>
        <v>7548.06</v>
      </c>
      <c r="G2737" s="95" t="s">
        <v>5451</v>
      </c>
      <c r="H2737" s="95" t="s">
        <v>5445</v>
      </c>
      <c r="I2737" s="123" t="s">
        <v>5452</v>
      </c>
      <c r="J2737" s="130">
        <v>0</v>
      </c>
      <c r="K2737" s="128"/>
      <c r="L2737" s="129"/>
      <c r="M2737" s="125" t="s">
        <v>5447</v>
      </c>
    </row>
    <row r="2738" spans="1:13" ht="25.5" x14ac:dyDescent="0.2">
      <c r="A2738" s="101">
        <v>2653</v>
      </c>
      <c r="B2738" s="143" t="s">
        <v>2939</v>
      </c>
      <c r="C2738" s="146" t="s">
        <v>8432</v>
      </c>
      <c r="D2738" s="121">
        <v>181427.02</v>
      </c>
      <c r="E2738" s="121">
        <v>187880.34</v>
      </c>
      <c r="F2738" s="122">
        <f t="shared" si="45"/>
        <v>187880.34</v>
      </c>
      <c r="G2738" s="95" t="s">
        <v>5451</v>
      </c>
      <c r="H2738" s="95" t="s">
        <v>5445</v>
      </c>
      <c r="I2738" s="123" t="s">
        <v>5452</v>
      </c>
      <c r="J2738" s="130">
        <v>0</v>
      </c>
      <c r="K2738" s="128"/>
      <c r="L2738" s="129"/>
      <c r="M2738" s="125" t="s">
        <v>5447</v>
      </c>
    </row>
    <row r="2739" spans="1:13" ht="25.5" x14ac:dyDescent="0.2">
      <c r="A2739" s="101">
        <v>2654</v>
      </c>
      <c r="B2739" s="143" t="s">
        <v>2940</v>
      </c>
      <c r="C2739" s="146" t="s">
        <v>8433</v>
      </c>
      <c r="D2739" s="121">
        <v>4095.78</v>
      </c>
      <c r="E2739" s="121">
        <v>7498.7799999999988</v>
      </c>
      <c r="F2739" s="122">
        <f t="shared" si="45"/>
        <v>7498.7799999999988</v>
      </c>
      <c r="G2739" s="95" t="s">
        <v>5451</v>
      </c>
      <c r="H2739" s="95" t="s">
        <v>5445</v>
      </c>
      <c r="I2739" s="123" t="s">
        <v>5453</v>
      </c>
      <c r="J2739" s="124">
        <v>6915.16</v>
      </c>
      <c r="K2739" s="128"/>
      <c r="L2739" s="129"/>
      <c r="M2739" s="125" t="s">
        <v>5447</v>
      </c>
    </row>
    <row r="2740" spans="1:13" ht="25.5" x14ac:dyDescent="0.2">
      <c r="A2740" s="101">
        <v>2655</v>
      </c>
      <c r="B2740" s="143" t="s">
        <v>2941</v>
      </c>
      <c r="C2740" s="146" t="s">
        <v>8434</v>
      </c>
      <c r="D2740" s="121">
        <v>312552.36</v>
      </c>
      <c r="E2740" s="121">
        <v>312552.36</v>
      </c>
      <c r="F2740" s="122">
        <f t="shared" si="45"/>
        <v>312552.36</v>
      </c>
      <c r="G2740" s="95" t="s">
        <v>5451</v>
      </c>
      <c r="H2740" s="95" t="s">
        <v>5445</v>
      </c>
      <c r="I2740" s="123" t="s">
        <v>5452</v>
      </c>
      <c r="J2740" s="130">
        <v>0</v>
      </c>
      <c r="K2740" s="128"/>
      <c r="L2740" s="129"/>
      <c r="M2740" s="125" t="s">
        <v>5447</v>
      </c>
    </row>
    <row r="2741" spans="1:13" ht="25.5" x14ac:dyDescent="0.2">
      <c r="A2741" s="101">
        <v>2656</v>
      </c>
      <c r="B2741" s="143" t="s">
        <v>2942</v>
      </c>
      <c r="C2741" s="146" t="s">
        <v>8435</v>
      </c>
      <c r="D2741" s="121">
        <v>68745.149999999994</v>
      </c>
      <c r="E2741" s="121">
        <v>68745.150000000009</v>
      </c>
      <c r="F2741" s="122">
        <f t="shared" si="45"/>
        <v>68745.150000000009</v>
      </c>
      <c r="G2741" s="95" t="s">
        <v>5451</v>
      </c>
      <c r="H2741" s="95" t="s">
        <v>5445</v>
      </c>
      <c r="I2741" s="123" t="s">
        <v>5452</v>
      </c>
      <c r="J2741" s="130">
        <v>0</v>
      </c>
      <c r="K2741" s="128"/>
      <c r="L2741" s="129"/>
      <c r="M2741" s="125" t="s">
        <v>5447</v>
      </c>
    </row>
    <row r="2742" spans="1:13" ht="25.5" x14ac:dyDescent="0.2">
      <c r="A2742" s="101">
        <v>2657</v>
      </c>
      <c r="B2742" s="143" t="s">
        <v>2943</v>
      </c>
      <c r="C2742" s="146" t="s">
        <v>8436</v>
      </c>
      <c r="D2742" s="121">
        <v>123836.01</v>
      </c>
      <c r="E2742" s="121">
        <v>137138.35999999999</v>
      </c>
      <c r="F2742" s="122">
        <f t="shared" si="45"/>
        <v>137138.35999999999</v>
      </c>
      <c r="G2742" s="95" t="s">
        <v>5451</v>
      </c>
      <c r="H2742" s="95" t="s">
        <v>5445</v>
      </c>
      <c r="I2742" s="123" t="s">
        <v>5452</v>
      </c>
      <c r="J2742" s="130">
        <v>0</v>
      </c>
      <c r="K2742" s="128"/>
      <c r="L2742" s="129"/>
      <c r="M2742" s="125" t="s">
        <v>5447</v>
      </c>
    </row>
    <row r="2743" spans="1:13" ht="25.5" x14ac:dyDescent="0.2">
      <c r="A2743" s="101">
        <v>2658</v>
      </c>
      <c r="B2743" s="143" t="s">
        <v>2944</v>
      </c>
      <c r="C2743" s="146" t="s">
        <v>8437</v>
      </c>
      <c r="D2743" s="121">
        <v>7836.5599999999995</v>
      </c>
      <c r="E2743" s="121">
        <v>11520.239999999976</v>
      </c>
      <c r="F2743" s="122">
        <f t="shared" si="45"/>
        <v>11520.239999999976</v>
      </c>
      <c r="G2743" s="95" t="s">
        <v>5451</v>
      </c>
      <c r="H2743" s="95" t="s">
        <v>5445</v>
      </c>
      <c r="I2743" s="123" t="s">
        <v>5452</v>
      </c>
      <c r="J2743" s="130">
        <v>0</v>
      </c>
      <c r="K2743" s="128"/>
      <c r="L2743" s="129"/>
      <c r="M2743" s="125" t="s">
        <v>5447</v>
      </c>
    </row>
    <row r="2744" spans="1:13" ht="25.5" x14ac:dyDescent="0.2">
      <c r="A2744" s="101">
        <v>2659</v>
      </c>
      <c r="B2744" s="143" t="s">
        <v>2945</v>
      </c>
      <c r="C2744" s="146" t="s">
        <v>8438</v>
      </c>
      <c r="D2744" s="121">
        <v>13543.96</v>
      </c>
      <c r="E2744" s="121">
        <v>18299.03</v>
      </c>
      <c r="F2744" s="122">
        <f t="shared" si="45"/>
        <v>18299.03</v>
      </c>
      <c r="G2744" s="95" t="s">
        <v>5451</v>
      </c>
      <c r="H2744" s="95" t="s">
        <v>5486</v>
      </c>
      <c r="I2744" s="123" t="s">
        <v>5453</v>
      </c>
      <c r="J2744" s="124">
        <v>2719.2</v>
      </c>
      <c r="K2744" s="128"/>
      <c r="L2744" s="129"/>
      <c r="M2744" s="125" t="s">
        <v>5447</v>
      </c>
    </row>
    <row r="2745" spans="1:13" ht="25.5" x14ac:dyDescent="0.2">
      <c r="A2745" s="101">
        <v>2660</v>
      </c>
      <c r="B2745" s="143" t="s">
        <v>2946</v>
      </c>
      <c r="C2745" s="146" t="s">
        <v>8439</v>
      </c>
      <c r="D2745" s="121">
        <v>62577.43</v>
      </c>
      <c r="E2745" s="121">
        <v>62577.43</v>
      </c>
      <c r="F2745" s="122">
        <f t="shared" si="45"/>
        <v>62577.43</v>
      </c>
      <c r="G2745" s="95" t="s">
        <v>5451</v>
      </c>
      <c r="H2745" s="95" t="s">
        <v>5445</v>
      </c>
      <c r="I2745" s="123" t="s">
        <v>5452</v>
      </c>
      <c r="J2745" s="130">
        <v>0</v>
      </c>
      <c r="K2745" s="128"/>
      <c r="L2745" s="129"/>
      <c r="M2745" s="125" t="s">
        <v>5447</v>
      </c>
    </row>
    <row r="2746" spans="1:13" ht="25.5" x14ac:dyDescent="0.2">
      <c r="A2746" s="101">
        <v>2661</v>
      </c>
      <c r="B2746" s="143" t="s">
        <v>2947</v>
      </c>
      <c r="C2746" s="146" t="s">
        <v>8440</v>
      </c>
      <c r="D2746" s="121">
        <v>237555.84</v>
      </c>
      <c r="E2746" s="121">
        <v>237555.84000000003</v>
      </c>
      <c r="F2746" s="122">
        <f t="shared" si="45"/>
        <v>237555.84000000003</v>
      </c>
      <c r="G2746" s="95" t="s">
        <v>5451</v>
      </c>
      <c r="H2746" s="95" t="s">
        <v>5445</v>
      </c>
      <c r="I2746" s="123" t="s">
        <v>5452</v>
      </c>
      <c r="J2746" s="130">
        <v>0</v>
      </c>
      <c r="K2746" s="128"/>
      <c r="L2746" s="129"/>
      <c r="M2746" s="125" t="s">
        <v>5447</v>
      </c>
    </row>
    <row r="2747" spans="1:13" ht="25.5" x14ac:dyDescent="0.2">
      <c r="A2747" s="101">
        <v>2662</v>
      </c>
      <c r="B2747" s="143" t="s">
        <v>2948</v>
      </c>
      <c r="C2747" s="146" t="s">
        <v>8441</v>
      </c>
      <c r="D2747" s="121">
        <v>106497.09</v>
      </c>
      <c r="E2747" s="121">
        <v>110409.15</v>
      </c>
      <c r="F2747" s="122">
        <f t="shared" si="45"/>
        <v>110409.15</v>
      </c>
      <c r="G2747" s="95" t="s">
        <v>5451</v>
      </c>
      <c r="H2747" s="95" t="s">
        <v>5445</v>
      </c>
      <c r="I2747" s="123" t="s">
        <v>5452</v>
      </c>
      <c r="J2747" s="130">
        <v>0</v>
      </c>
      <c r="K2747" s="128"/>
      <c r="L2747" s="129"/>
      <c r="M2747" s="125" t="s">
        <v>5447</v>
      </c>
    </row>
    <row r="2748" spans="1:13" ht="25.5" x14ac:dyDescent="0.2">
      <c r="A2748" s="101">
        <v>2663</v>
      </c>
      <c r="B2748" s="143" t="s">
        <v>2949</v>
      </c>
      <c r="C2748" s="146" t="s">
        <v>8442</v>
      </c>
      <c r="D2748" s="121">
        <v>42569.39</v>
      </c>
      <c r="E2748" s="121">
        <v>39370.189999999988</v>
      </c>
      <c r="F2748" s="122">
        <f t="shared" si="45"/>
        <v>42569.39</v>
      </c>
      <c r="G2748" s="95" t="s">
        <v>5451</v>
      </c>
      <c r="H2748" s="95" t="s">
        <v>5445</v>
      </c>
      <c r="I2748" s="123" t="s">
        <v>5453</v>
      </c>
      <c r="J2748" s="124">
        <v>25422.04</v>
      </c>
      <c r="K2748" s="128"/>
      <c r="L2748" s="129"/>
      <c r="M2748" s="125" t="s">
        <v>5447</v>
      </c>
    </row>
    <row r="2749" spans="1:13" ht="25.5" x14ac:dyDescent="0.2">
      <c r="A2749" s="101">
        <v>2664</v>
      </c>
      <c r="B2749" s="143" t="s">
        <v>2950</v>
      </c>
      <c r="C2749" s="146" t="s">
        <v>8443</v>
      </c>
      <c r="D2749" s="121">
        <v>9750.49</v>
      </c>
      <c r="E2749" s="121">
        <v>7507.4099999999889</v>
      </c>
      <c r="F2749" s="122">
        <f t="shared" si="45"/>
        <v>9750.49</v>
      </c>
      <c r="G2749" s="95" t="s">
        <v>5451</v>
      </c>
      <c r="H2749" s="95" t="s">
        <v>5445</v>
      </c>
      <c r="I2749" s="123" t="s">
        <v>5453</v>
      </c>
      <c r="J2749" s="124">
        <v>25422.04</v>
      </c>
      <c r="K2749" s="128"/>
      <c r="L2749" s="129"/>
      <c r="M2749" s="125" t="s">
        <v>5447</v>
      </c>
    </row>
    <row r="2750" spans="1:13" ht="25.5" x14ac:dyDescent="0.2">
      <c r="A2750" s="101">
        <v>2665</v>
      </c>
      <c r="B2750" s="143" t="s">
        <v>2951</v>
      </c>
      <c r="C2750" s="146" t="s">
        <v>8444</v>
      </c>
      <c r="D2750" s="121">
        <v>225283.26</v>
      </c>
      <c r="E2750" s="121">
        <v>225283.26</v>
      </c>
      <c r="F2750" s="122">
        <f t="shared" si="45"/>
        <v>225283.26</v>
      </c>
      <c r="G2750" s="95" t="s">
        <v>5451</v>
      </c>
      <c r="H2750" s="95" t="s">
        <v>5445</v>
      </c>
      <c r="I2750" s="123" t="s">
        <v>5452</v>
      </c>
      <c r="J2750" s="130">
        <v>0</v>
      </c>
      <c r="K2750" s="128"/>
      <c r="L2750" s="129"/>
      <c r="M2750" s="125" t="s">
        <v>5447</v>
      </c>
    </row>
    <row r="2751" spans="1:13" ht="25.5" x14ac:dyDescent="0.2">
      <c r="A2751" s="101">
        <v>2666</v>
      </c>
      <c r="B2751" s="143" t="s">
        <v>2952</v>
      </c>
      <c r="C2751" s="146" t="s">
        <v>8445</v>
      </c>
      <c r="D2751" s="121">
        <v>198109.27</v>
      </c>
      <c r="E2751" s="121">
        <v>209180.76</v>
      </c>
      <c r="F2751" s="122">
        <f t="shared" si="45"/>
        <v>209180.76</v>
      </c>
      <c r="G2751" s="95" t="s">
        <v>5451</v>
      </c>
      <c r="H2751" s="95" t="s">
        <v>5445</v>
      </c>
      <c r="I2751" s="123" t="s">
        <v>5452</v>
      </c>
      <c r="J2751" s="130">
        <v>0</v>
      </c>
      <c r="K2751" s="128"/>
      <c r="L2751" s="129"/>
      <c r="M2751" s="125" t="s">
        <v>5447</v>
      </c>
    </row>
    <row r="2752" spans="1:13" ht="25.5" x14ac:dyDescent="0.2">
      <c r="A2752" s="101">
        <v>2667</v>
      </c>
      <c r="B2752" s="143" t="s">
        <v>2953</v>
      </c>
      <c r="C2752" s="146" t="s">
        <v>8446</v>
      </c>
      <c r="D2752" s="121">
        <v>33739.509999999995</v>
      </c>
      <c r="E2752" s="121">
        <v>34708.1</v>
      </c>
      <c r="F2752" s="122">
        <f t="shared" si="45"/>
        <v>34708.1</v>
      </c>
      <c r="G2752" s="95" t="s">
        <v>5451</v>
      </c>
      <c r="H2752" s="95" t="s">
        <v>5445</v>
      </c>
      <c r="I2752" s="123" t="s">
        <v>5452</v>
      </c>
      <c r="J2752" s="130">
        <v>0</v>
      </c>
      <c r="K2752" s="128"/>
      <c r="L2752" s="129"/>
      <c r="M2752" s="125" t="s">
        <v>5447</v>
      </c>
    </row>
    <row r="2753" spans="1:13" ht="25.5" x14ac:dyDescent="0.2">
      <c r="A2753" s="101">
        <v>2668</v>
      </c>
      <c r="B2753" s="143" t="s">
        <v>2954</v>
      </c>
      <c r="C2753" s="146" t="s">
        <v>8447</v>
      </c>
      <c r="D2753" s="121">
        <v>6340.8</v>
      </c>
      <c r="E2753" s="121">
        <v>7602.86</v>
      </c>
      <c r="F2753" s="122">
        <f t="shared" si="45"/>
        <v>7602.86</v>
      </c>
      <c r="G2753" s="95" t="s">
        <v>5451</v>
      </c>
      <c r="H2753" s="95" t="s">
        <v>5445</v>
      </c>
      <c r="I2753" s="123" t="s">
        <v>5452</v>
      </c>
      <c r="J2753" s="130">
        <v>0</v>
      </c>
      <c r="K2753" s="128"/>
      <c r="L2753" s="129"/>
      <c r="M2753" s="125" t="s">
        <v>5447</v>
      </c>
    </row>
    <row r="2754" spans="1:13" ht="25.5" x14ac:dyDescent="0.2">
      <c r="A2754" s="101">
        <v>2669</v>
      </c>
      <c r="B2754" s="143" t="s">
        <v>2955</v>
      </c>
      <c r="C2754" s="146" t="s">
        <v>8448</v>
      </c>
      <c r="D2754" s="121">
        <v>40026.950000000004</v>
      </c>
      <c r="E2754" s="121">
        <v>42789.97</v>
      </c>
      <c r="F2754" s="122">
        <f t="shared" si="45"/>
        <v>42789.97</v>
      </c>
      <c r="G2754" s="95" t="s">
        <v>5448</v>
      </c>
      <c r="H2754" s="95" t="s">
        <v>5445</v>
      </c>
      <c r="I2754" s="123" t="s">
        <v>5452</v>
      </c>
      <c r="J2754" s="130">
        <v>0</v>
      </c>
      <c r="K2754" s="128"/>
      <c r="L2754" s="129"/>
      <c r="M2754" s="125" t="s">
        <v>5447</v>
      </c>
    </row>
    <row r="2755" spans="1:13" ht="25.5" x14ac:dyDescent="0.2">
      <c r="A2755" s="101">
        <v>2670</v>
      </c>
      <c r="B2755" s="143" t="s">
        <v>2956</v>
      </c>
      <c r="C2755" s="146" t="s">
        <v>8449</v>
      </c>
      <c r="D2755" s="121">
        <v>60020.22</v>
      </c>
      <c r="E2755" s="121">
        <v>60020.219999999994</v>
      </c>
      <c r="F2755" s="122">
        <f t="shared" si="45"/>
        <v>60020.219999999994</v>
      </c>
      <c r="G2755" s="95" t="s">
        <v>5451</v>
      </c>
      <c r="H2755" s="95" t="s">
        <v>5445</v>
      </c>
      <c r="I2755" s="123" t="s">
        <v>5452</v>
      </c>
      <c r="J2755" s="130">
        <v>0</v>
      </c>
      <c r="K2755" s="128"/>
      <c r="L2755" s="129"/>
      <c r="M2755" s="125" t="s">
        <v>5447</v>
      </c>
    </row>
    <row r="2756" spans="1:13" ht="25.5" x14ac:dyDescent="0.2">
      <c r="A2756" s="101">
        <v>2671</v>
      </c>
      <c r="B2756" s="143" t="s">
        <v>2957</v>
      </c>
      <c r="C2756" s="146" t="s">
        <v>8450</v>
      </c>
      <c r="D2756" s="121">
        <v>69809.52</v>
      </c>
      <c r="E2756" s="121">
        <v>69809.52</v>
      </c>
      <c r="F2756" s="122">
        <f t="shared" si="45"/>
        <v>69809.52</v>
      </c>
      <c r="G2756" s="95" t="s">
        <v>5451</v>
      </c>
      <c r="H2756" s="95" t="s">
        <v>5445</v>
      </c>
      <c r="I2756" s="123" t="s">
        <v>5452</v>
      </c>
      <c r="J2756" s="130">
        <v>0</v>
      </c>
      <c r="K2756" s="128"/>
      <c r="L2756" s="129"/>
      <c r="M2756" s="125" t="s">
        <v>5447</v>
      </c>
    </row>
    <row r="2757" spans="1:13" ht="25.5" x14ac:dyDescent="0.2">
      <c r="A2757" s="101">
        <v>2672</v>
      </c>
      <c r="B2757" s="143" t="s">
        <v>2958</v>
      </c>
      <c r="C2757" s="146" t="s">
        <v>8451</v>
      </c>
      <c r="D2757" s="121">
        <v>161703.07999999999</v>
      </c>
      <c r="E2757" s="121">
        <v>162921.07999999999</v>
      </c>
      <c r="F2757" s="122">
        <f t="shared" si="45"/>
        <v>162921.07999999999</v>
      </c>
      <c r="G2757" s="95" t="s">
        <v>5451</v>
      </c>
      <c r="H2757" s="95" t="s">
        <v>5445</v>
      </c>
      <c r="I2757" s="123" t="s">
        <v>5452</v>
      </c>
      <c r="J2757" s="130">
        <v>0</v>
      </c>
      <c r="K2757" s="128"/>
      <c r="L2757" s="129"/>
      <c r="M2757" s="125" t="s">
        <v>5447</v>
      </c>
    </row>
    <row r="2758" spans="1:13" ht="25.5" x14ac:dyDescent="0.2">
      <c r="A2758" s="101">
        <v>2673</v>
      </c>
      <c r="B2758" s="143" t="s">
        <v>2959</v>
      </c>
      <c r="C2758" s="146" t="s">
        <v>8452</v>
      </c>
      <c r="D2758" s="121">
        <v>282919.48</v>
      </c>
      <c r="E2758" s="121">
        <v>288291.95</v>
      </c>
      <c r="F2758" s="122">
        <f t="shared" si="45"/>
        <v>288291.95</v>
      </c>
      <c r="G2758" s="95" t="s">
        <v>5451</v>
      </c>
      <c r="H2758" s="95" t="s">
        <v>5445</v>
      </c>
      <c r="I2758" s="123" t="s">
        <v>5452</v>
      </c>
      <c r="J2758" s="130">
        <v>0</v>
      </c>
      <c r="K2758" s="128"/>
      <c r="L2758" s="129"/>
      <c r="M2758" s="125" t="s">
        <v>5447</v>
      </c>
    </row>
    <row r="2759" spans="1:13" ht="25.5" x14ac:dyDescent="0.2">
      <c r="A2759" s="101">
        <v>2674</v>
      </c>
      <c r="B2759" s="143" t="s">
        <v>2960</v>
      </c>
      <c r="C2759" s="146" t="s">
        <v>8453</v>
      </c>
      <c r="D2759" s="121">
        <v>66036.28</v>
      </c>
      <c r="E2759" s="121">
        <v>68065.919999999998</v>
      </c>
      <c r="F2759" s="122">
        <f t="shared" si="45"/>
        <v>68065.919999999998</v>
      </c>
      <c r="G2759" s="95" t="s">
        <v>5451</v>
      </c>
      <c r="H2759" s="95" t="s">
        <v>5445</v>
      </c>
      <c r="I2759" s="123" t="s">
        <v>5452</v>
      </c>
      <c r="J2759" s="130">
        <v>0</v>
      </c>
      <c r="K2759" s="128"/>
      <c r="L2759" s="129"/>
      <c r="M2759" s="125" t="s">
        <v>5447</v>
      </c>
    </row>
    <row r="2760" spans="1:13" ht="25.5" x14ac:dyDescent="0.2">
      <c r="A2760" s="101">
        <v>2675</v>
      </c>
      <c r="B2760" s="143" t="s">
        <v>2961</v>
      </c>
      <c r="C2760" s="146" t="s">
        <v>8454</v>
      </c>
      <c r="D2760" s="121">
        <v>35675.25</v>
      </c>
      <c r="E2760" s="121">
        <v>39380.160000000003</v>
      </c>
      <c r="F2760" s="122">
        <f t="shared" si="45"/>
        <v>39380.160000000003</v>
      </c>
      <c r="G2760" s="95" t="s">
        <v>5451</v>
      </c>
      <c r="H2760" s="95" t="s">
        <v>5445</v>
      </c>
      <c r="I2760" s="123" t="s">
        <v>5452</v>
      </c>
      <c r="J2760" s="130">
        <v>0</v>
      </c>
      <c r="K2760" s="128"/>
      <c r="L2760" s="129"/>
      <c r="M2760" s="125" t="s">
        <v>5447</v>
      </c>
    </row>
    <row r="2761" spans="1:13" ht="25.5" x14ac:dyDescent="0.2">
      <c r="A2761" s="101">
        <v>2676</v>
      </c>
      <c r="B2761" s="143" t="s">
        <v>2962</v>
      </c>
      <c r="C2761" s="146" t="s">
        <v>8455</v>
      </c>
      <c r="D2761" s="121">
        <v>483093.95</v>
      </c>
      <c r="E2761" s="121">
        <v>493888.25</v>
      </c>
      <c r="F2761" s="122">
        <f t="shared" si="45"/>
        <v>493888.25</v>
      </c>
      <c r="G2761" s="95" t="s">
        <v>5451</v>
      </c>
      <c r="H2761" s="95" t="s">
        <v>5445</v>
      </c>
      <c r="I2761" s="123" t="s">
        <v>5452</v>
      </c>
      <c r="J2761" s="130">
        <v>0</v>
      </c>
      <c r="K2761" s="128"/>
      <c r="L2761" s="129"/>
      <c r="M2761" s="125" t="s">
        <v>5447</v>
      </c>
    </row>
    <row r="2762" spans="1:13" ht="25.5" x14ac:dyDescent="0.2">
      <c r="A2762" s="101">
        <v>2677</v>
      </c>
      <c r="B2762" s="143" t="s">
        <v>2963</v>
      </c>
      <c r="C2762" s="146" t="s">
        <v>8456</v>
      </c>
      <c r="D2762" s="121">
        <v>203012.26</v>
      </c>
      <c r="E2762" s="121">
        <v>225544.82</v>
      </c>
      <c r="F2762" s="122">
        <f t="shared" si="45"/>
        <v>225544.82</v>
      </c>
      <c r="G2762" s="95" t="s">
        <v>5451</v>
      </c>
      <c r="H2762" s="95" t="s">
        <v>5486</v>
      </c>
      <c r="I2762" s="123" t="s">
        <v>5452</v>
      </c>
      <c r="J2762" s="130">
        <v>0</v>
      </c>
      <c r="K2762" s="128"/>
      <c r="L2762" s="129"/>
      <c r="M2762" s="125" t="s">
        <v>5447</v>
      </c>
    </row>
    <row r="2763" spans="1:13" ht="25.5" x14ac:dyDescent="0.2">
      <c r="A2763" s="101">
        <v>2678</v>
      </c>
      <c r="B2763" s="143" t="s">
        <v>2964</v>
      </c>
      <c r="C2763" s="146" t="s">
        <v>8457</v>
      </c>
      <c r="D2763" s="121">
        <v>22998.240000000002</v>
      </c>
      <c r="E2763" s="121">
        <v>27500.49</v>
      </c>
      <c r="F2763" s="122">
        <f t="shared" si="45"/>
        <v>27500.49</v>
      </c>
      <c r="G2763" s="95" t="s">
        <v>5451</v>
      </c>
      <c r="H2763" s="95" t="s">
        <v>5445</v>
      </c>
      <c r="I2763" s="123" t="s">
        <v>5452</v>
      </c>
      <c r="J2763" s="130">
        <v>0</v>
      </c>
      <c r="K2763" s="128"/>
      <c r="L2763" s="129"/>
      <c r="M2763" s="125" t="s">
        <v>5447</v>
      </c>
    </row>
    <row r="2764" spans="1:13" ht="25.5" x14ac:dyDescent="0.2">
      <c r="A2764" s="101">
        <v>2679</v>
      </c>
      <c r="B2764" s="143" t="s">
        <v>2965</v>
      </c>
      <c r="C2764" s="146" t="s">
        <v>8458</v>
      </c>
      <c r="D2764" s="121">
        <v>4648.87</v>
      </c>
      <c r="E2764" s="121">
        <v>6732.67</v>
      </c>
      <c r="F2764" s="122">
        <f t="shared" si="45"/>
        <v>6732.67</v>
      </c>
      <c r="G2764" s="95" t="s">
        <v>5451</v>
      </c>
      <c r="H2764" s="95" t="s">
        <v>5445</v>
      </c>
      <c r="I2764" s="123" t="s">
        <v>5452</v>
      </c>
      <c r="J2764" s="130">
        <v>0</v>
      </c>
      <c r="K2764" s="128"/>
      <c r="L2764" s="129"/>
      <c r="M2764" s="125" t="s">
        <v>5447</v>
      </c>
    </row>
    <row r="2765" spans="1:13" ht="25.5" x14ac:dyDescent="0.2">
      <c r="A2765" s="101">
        <v>2680</v>
      </c>
      <c r="B2765" s="143" t="s">
        <v>2966</v>
      </c>
      <c r="C2765" s="146" t="s">
        <v>8459</v>
      </c>
      <c r="D2765" s="121">
        <v>39983.47</v>
      </c>
      <c r="E2765" s="121">
        <v>44441.59</v>
      </c>
      <c r="F2765" s="122">
        <f t="shared" si="45"/>
        <v>44441.59</v>
      </c>
      <c r="G2765" s="95" t="s">
        <v>5451</v>
      </c>
      <c r="H2765" s="95" t="s">
        <v>5445</v>
      </c>
      <c r="I2765" s="123" t="s">
        <v>5453</v>
      </c>
      <c r="J2765" s="124">
        <v>5408.91</v>
      </c>
      <c r="K2765" s="128"/>
      <c r="L2765" s="129"/>
      <c r="M2765" s="125" t="s">
        <v>5447</v>
      </c>
    </row>
    <row r="2766" spans="1:13" ht="25.5" x14ac:dyDescent="0.2">
      <c r="A2766" s="101">
        <v>2681</v>
      </c>
      <c r="B2766" s="143" t="s">
        <v>2967</v>
      </c>
      <c r="C2766" s="146" t="s">
        <v>8460</v>
      </c>
      <c r="D2766" s="121">
        <v>1600.9</v>
      </c>
      <c r="E2766" s="121">
        <v>12200.46</v>
      </c>
      <c r="F2766" s="122">
        <f t="shared" si="45"/>
        <v>12200.46</v>
      </c>
      <c r="G2766" s="95" t="s">
        <v>5448</v>
      </c>
      <c r="H2766" s="95" t="s">
        <v>5445</v>
      </c>
      <c r="I2766" s="123" t="s">
        <v>5452</v>
      </c>
      <c r="J2766" s="130">
        <v>0</v>
      </c>
      <c r="K2766" s="128"/>
      <c r="L2766" s="129"/>
      <c r="M2766" s="125" t="s">
        <v>5447</v>
      </c>
    </row>
    <row r="2767" spans="1:13" ht="25.5" x14ac:dyDescent="0.2">
      <c r="A2767" s="101">
        <v>2682</v>
      </c>
      <c r="B2767" s="143" t="s">
        <v>2968</v>
      </c>
      <c r="C2767" s="146" t="s">
        <v>8461</v>
      </c>
      <c r="D2767" s="121">
        <v>67814.95</v>
      </c>
      <c r="E2767" s="121">
        <v>68949.33</v>
      </c>
      <c r="F2767" s="122">
        <f t="shared" si="45"/>
        <v>68949.33</v>
      </c>
      <c r="G2767" s="95" t="s">
        <v>5451</v>
      </c>
      <c r="H2767" s="95" t="s">
        <v>5445</v>
      </c>
      <c r="I2767" s="123" t="s">
        <v>5452</v>
      </c>
      <c r="J2767" s="130">
        <v>0</v>
      </c>
      <c r="K2767" s="128"/>
      <c r="L2767" s="129"/>
      <c r="M2767" s="125" t="s">
        <v>5447</v>
      </c>
    </row>
    <row r="2768" spans="1:13" ht="25.5" x14ac:dyDescent="0.2">
      <c r="A2768" s="101">
        <v>2683</v>
      </c>
      <c r="B2768" s="143" t="s">
        <v>2969</v>
      </c>
      <c r="C2768" s="146" t="s">
        <v>8462</v>
      </c>
      <c r="D2768" s="121">
        <v>64220.54</v>
      </c>
      <c r="E2768" s="121">
        <v>66625.259999999995</v>
      </c>
      <c r="F2768" s="122">
        <f t="shared" si="45"/>
        <v>66625.259999999995</v>
      </c>
      <c r="G2768" s="95" t="s">
        <v>5451</v>
      </c>
      <c r="H2768" s="95" t="s">
        <v>5445</v>
      </c>
      <c r="I2768" s="123" t="s">
        <v>5452</v>
      </c>
      <c r="J2768" s="130">
        <v>0</v>
      </c>
      <c r="K2768" s="128"/>
      <c r="L2768" s="129"/>
      <c r="M2768" s="125" t="s">
        <v>5447</v>
      </c>
    </row>
    <row r="2769" spans="1:13" ht="25.5" x14ac:dyDescent="0.2">
      <c r="A2769" s="101">
        <v>2684</v>
      </c>
      <c r="B2769" s="143" t="s">
        <v>2970</v>
      </c>
      <c r="C2769" s="146" t="s">
        <v>8463</v>
      </c>
      <c r="D2769" s="121">
        <v>7599.65</v>
      </c>
      <c r="E2769" s="121">
        <v>18734.3</v>
      </c>
      <c r="F2769" s="122">
        <f t="shared" si="45"/>
        <v>18734.3</v>
      </c>
      <c r="G2769" s="95" t="s">
        <v>5451</v>
      </c>
      <c r="H2769" s="95" t="s">
        <v>5445</v>
      </c>
      <c r="I2769" s="123" t="s">
        <v>5452</v>
      </c>
      <c r="J2769" s="130">
        <v>0</v>
      </c>
      <c r="K2769" s="128"/>
      <c r="L2769" s="129"/>
      <c r="M2769" s="125" t="s">
        <v>5447</v>
      </c>
    </row>
    <row r="2770" spans="1:13" ht="25.5" x14ac:dyDescent="0.2">
      <c r="A2770" s="101">
        <v>2685</v>
      </c>
      <c r="B2770" s="143" t="s">
        <v>2971</v>
      </c>
      <c r="C2770" s="146" t="s">
        <v>8464</v>
      </c>
      <c r="D2770" s="121">
        <v>268996.49</v>
      </c>
      <c r="E2770" s="121">
        <v>271768.40000000002</v>
      </c>
      <c r="F2770" s="122">
        <f t="shared" si="45"/>
        <v>271768.40000000002</v>
      </c>
      <c r="G2770" s="95" t="s">
        <v>5451</v>
      </c>
      <c r="H2770" s="95" t="s">
        <v>5445</v>
      </c>
      <c r="I2770" s="123" t="s">
        <v>5452</v>
      </c>
      <c r="J2770" s="130">
        <v>0</v>
      </c>
      <c r="K2770" s="128"/>
      <c r="L2770" s="129"/>
      <c r="M2770" s="125" t="s">
        <v>5447</v>
      </c>
    </row>
    <row r="2771" spans="1:13" ht="25.5" x14ac:dyDescent="0.2">
      <c r="A2771" s="101">
        <v>2686</v>
      </c>
      <c r="B2771" s="143" t="s">
        <v>2972</v>
      </c>
      <c r="C2771" s="146" t="s">
        <v>8465</v>
      </c>
      <c r="D2771" s="121">
        <v>8264.93</v>
      </c>
      <c r="E2771" s="121">
        <v>8264.93</v>
      </c>
      <c r="F2771" s="122">
        <f t="shared" si="45"/>
        <v>8264.93</v>
      </c>
      <c r="G2771" s="95" t="s">
        <v>5451</v>
      </c>
      <c r="H2771" s="95" t="s">
        <v>5445</v>
      </c>
      <c r="I2771" s="123" t="s">
        <v>5452</v>
      </c>
      <c r="J2771" s="130">
        <v>0</v>
      </c>
      <c r="K2771" s="128"/>
      <c r="L2771" s="129"/>
      <c r="M2771" s="125" t="s">
        <v>5447</v>
      </c>
    </row>
    <row r="2772" spans="1:13" ht="25.5" x14ac:dyDescent="0.2">
      <c r="A2772" s="101">
        <v>2687</v>
      </c>
      <c r="B2772" s="143" t="s">
        <v>2973</v>
      </c>
      <c r="C2772" s="146" t="s">
        <v>8466</v>
      </c>
      <c r="D2772" s="121">
        <v>29268.94</v>
      </c>
      <c r="E2772" s="121">
        <v>30422.21</v>
      </c>
      <c r="F2772" s="122">
        <f t="shared" si="45"/>
        <v>30422.21</v>
      </c>
      <c r="G2772" s="95" t="s">
        <v>5451</v>
      </c>
      <c r="H2772" s="95" t="s">
        <v>5445</v>
      </c>
      <c r="I2772" s="123" t="s">
        <v>5452</v>
      </c>
      <c r="J2772" s="130">
        <v>0</v>
      </c>
      <c r="K2772" s="128"/>
      <c r="L2772" s="129"/>
      <c r="M2772" s="125" t="s">
        <v>5447</v>
      </c>
    </row>
    <row r="2773" spans="1:13" ht="25.5" x14ac:dyDescent="0.2">
      <c r="A2773" s="101">
        <v>2688</v>
      </c>
      <c r="B2773" s="143" t="s">
        <v>2974</v>
      </c>
      <c r="C2773" s="146" t="s">
        <v>8467</v>
      </c>
      <c r="D2773" s="121">
        <v>7219.2400000000007</v>
      </c>
      <c r="E2773" s="121">
        <v>12454.38</v>
      </c>
      <c r="F2773" s="122">
        <f t="shared" ref="F2773:F2836" si="46">IF(D2773&gt;E2773,D2773,E2773)</f>
        <v>12454.38</v>
      </c>
      <c r="G2773" s="95" t="s">
        <v>5451</v>
      </c>
      <c r="H2773" s="95" t="s">
        <v>5445</v>
      </c>
      <c r="I2773" s="123" t="s">
        <v>5452</v>
      </c>
      <c r="J2773" s="130">
        <v>0</v>
      </c>
      <c r="K2773" s="128"/>
      <c r="L2773" s="129"/>
      <c r="M2773" s="125" t="s">
        <v>5447</v>
      </c>
    </row>
    <row r="2774" spans="1:13" ht="25.5" x14ac:dyDescent="0.2">
      <c r="A2774" s="101">
        <v>2689</v>
      </c>
      <c r="B2774" s="143" t="s">
        <v>2975</v>
      </c>
      <c r="C2774" s="146" t="s">
        <v>8468</v>
      </c>
      <c r="D2774" s="121">
        <v>46098.559999999998</v>
      </c>
      <c r="E2774" s="121">
        <v>47358.729999999996</v>
      </c>
      <c r="F2774" s="122">
        <f t="shared" si="46"/>
        <v>47358.729999999996</v>
      </c>
      <c r="G2774" s="95" t="s">
        <v>5451</v>
      </c>
      <c r="H2774" s="95" t="s">
        <v>5445</v>
      </c>
      <c r="I2774" s="123" t="s">
        <v>5452</v>
      </c>
      <c r="J2774" s="130">
        <v>0</v>
      </c>
      <c r="K2774" s="128"/>
      <c r="L2774" s="129"/>
      <c r="M2774" s="125" t="s">
        <v>5447</v>
      </c>
    </row>
    <row r="2775" spans="1:13" ht="25.5" x14ac:dyDescent="0.2">
      <c r="A2775" s="101">
        <v>2690</v>
      </c>
      <c r="B2775" s="143" t="s">
        <v>2976</v>
      </c>
      <c r="C2775" s="146" t="s">
        <v>8469</v>
      </c>
      <c r="D2775" s="121">
        <v>78800.429999999993</v>
      </c>
      <c r="E2775" s="121">
        <v>78800.429999999993</v>
      </c>
      <c r="F2775" s="122">
        <f t="shared" si="46"/>
        <v>78800.429999999993</v>
      </c>
      <c r="G2775" s="95" t="s">
        <v>5451</v>
      </c>
      <c r="H2775" s="95" t="s">
        <v>5445</v>
      </c>
      <c r="I2775" s="123" t="s">
        <v>5452</v>
      </c>
      <c r="J2775" s="130">
        <v>0</v>
      </c>
      <c r="K2775" s="128"/>
      <c r="L2775" s="129"/>
      <c r="M2775" s="125" t="s">
        <v>5447</v>
      </c>
    </row>
    <row r="2776" spans="1:13" ht="25.5" x14ac:dyDescent="0.2">
      <c r="A2776" s="101">
        <v>2691</v>
      </c>
      <c r="B2776" s="143" t="s">
        <v>2977</v>
      </c>
      <c r="C2776" s="146" t="s">
        <v>8470</v>
      </c>
      <c r="D2776" s="121">
        <v>562.53</v>
      </c>
      <c r="E2776" s="121">
        <v>4746.7100000000009</v>
      </c>
      <c r="F2776" s="122">
        <f t="shared" si="46"/>
        <v>4746.7100000000009</v>
      </c>
      <c r="G2776" s="95" t="s">
        <v>5451</v>
      </c>
      <c r="H2776" s="95" t="s">
        <v>5445</v>
      </c>
      <c r="I2776" s="123" t="s">
        <v>5452</v>
      </c>
      <c r="J2776" s="130">
        <v>0</v>
      </c>
      <c r="K2776" s="128"/>
      <c r="L2776" s="129"/>
      <c r="M2776" s="125" t="s">
        <v>5447</v>
      </c>
    </row>
    <row r="2777" spans="1:13" ht="25.5" x14ac:dyDescent="0.2">
      <c r="A2777" s="101">
        <v>2692</v>
      </c>
      <c r="B2777" s="143" t="s">
        <v>2978</v>
      </c>
      <c r="C2777" s="146" t="s">
        <v>8471</v>
      </c>
      <c r="D2777" s="121">
        <v>74042.11</v>
      </c>
      <c r="E2777" s="121">
        <v>74042.11</v>
      </c>
      <c r="F2777" s="122">
        <f t="shared" si="46"/>
        <v>74042.11</v>
      </c>
      <c r="G2777" s="95" t="s">
        <v>5451</v>
      </c>
      <c r="H2777" s="95" t="s">
        <v>5445</v>
      </c>
      <c r="I2777" s="123" t="s">
        <v>5452</v>
      </c>
      <c r="J2777" s="130">
        <v>0</v>
      </c>
      <c r="K2777" s="128"/>
      <c r="L2777" s="129"/>
      <c r="M2777" s="125" t="s">
        <v>5447</v>
      </c>
    </row>
    <row r="2778" spans="1:13" ht="25.5" x14ac:dyDescent="0.2">
      <c r="A2778" s="101">
        <v>2693</v>
      </c>
      <c r="B2778" s="143" t="s">
        <v>2979</v>
      </c>
      <c r="C2778" s="146" t="s">
        <v>8472</v>
      </c>
      <c r="D2778" s="121">
        <v>124351.08</v>
      </c>
      <c r="E2778" s="121">
        <v>124710.94</v>
      </c>
      <c r="F2778" s="122">
        <f t="shared" si="46"/>
        <v>124710.94</v>
      </c>
      <c r="G2778" s="95" t="s">
        <v>5451</v>
      </c>
      <c r="H2778" s="95" t="s">
        <v>5486</v>
      </c>
      <c r="I2778" s="123" t="s">
        <v>5453</v>
      </c>
      <c r="J2778" s="124">
        <v>3447.74</v>
      </c>
      <c r="K2778" s="128"/>
      <c r="L2778" s="129"/>
      <c r="M2778" s="125" t="s">
        <v>5447</v>
      </c>
    </row>
    <row r="2779" spans="1:13" ht="25.5" x14ac:dyDescent="0.2">
      <c r="A2779" s="101">
        <v>2694</v>
      </c>
      <c r="B2779" s="143" t="s">
        <v>2980</v>
      </c>
      <c r="C2779" s="146" t="s">
        <v>8473</v>
      </c>
      <c r="D2779" s="121">
        <v>10677.93</v>
      </c>
      <c r="E2779" s="121">
        <v>26809.800000000003</v>
      </c>
      <c r="F2779" s="122">
        <f t="shared" si="46"/>
        <v>26809.800000000003</v>
      </c>
      <c r="G2779" s="95" t="s">
        <v>5451</v>
      </c>
      <c r="H2779" s="95" t="s">
        <v>5445</v>
      </c>
      <c r="I2779" s="123" t="s">
        <v>5452</v>
      </c>
      <c r="J2779" s="130">
        <v>0</v>
      </c>
      <c r="K2779" s="128"/>
      <c r="L2779" s="129"/>
      <c r="M2779" s="125" t="s">
        <v>5447</v>
      </c>
    </row>
    <row r="2780" spans="1:13" ht="25.5" x14ac:dyDescent="0.2">
      <c r="A2780" s="101">
        <v>2695</v>
      </c>
      <c r="B2780" s="143" t="s">
        <v>2981</v>
      </c>
      <c r="C2780" s="146" t="s">
        <v>8474</v>
      </c>
      <c r="D2780" s="121">
        <v>164264.29999999999</v>
      </c>
      <c r="E2780" s="121">
        <v>164264.29999999999</v>
      </c>
      <c r="F2780" s="122">
        <f t="shared" si="46"/>
        <v>164264.29999999999</v>
      </c>
      <c r="G2780" s="95" t="s">
        <v>5451</v>
      </c>
      <c r="H2780" s="95" t="s">
        <v>5445</v>
      </c>
      <c r="I2780" s="123" t="s">
        <v>5452</v>
      </c>
      <c r="J2780" s="130">
        <v>0</v>
      </c>
      <c r="K2780" s="128"/>
      <c r="L2780" s="129"/>
      <c r="M2780" s="125" t="s">
        <v>5447</v>
      </c>
    </row>
    <row r="2781" spans="1:13" ht="25.5" x14ac:dyDescent="0.2">
      <c r="A2781" s="101">
        <v>2696</v>
      </c>
      <c r="B2781" s="143" t="s">
        <v>2982</v>
      </c>
      <c r="C2781" s="146" t="s">
        <v>8475</v>
      </c>
      <c r="D2781" s="121">
        <v>39056.660000000003</v>
      </c>
      <c r="E2781" s="121">
        <v>40193.130000000005</v>
      </c>
      <c r="F2781" s="122">
        <f t="shared" si="46"/>
        <v>40193.130000000005</v>
      </c>
      <c r="G2781" s="95" t="s">
        <v>5451</v>
      </c>
      <c r="H2781" s="95" t="s">
        <v>5445</v>
      </c>
      <c r="I2781" s="123" t="s">
        <v>5452</v>
      </c>
      <c r="J2781" s="130">
        <v>0</v>
      </c>
      <c r="K2781" s="128"/>
      <c r="L2781" s="129"/>
      <c r="M2781" s="125" t="s">
        <v>5447</v>
      </c>
    </row>
    <row r="2782" spans="1:13" ht="25.5" x14ac:dyDescent="0.2">
      <c r="A2782" s="101">
        <v>2697</v>
      </c>
      <c r="B2782" s="143" t="s">
        <v>2983</v>
      </c>
      <c r="C2782" s="146" t="s">
        <v>8476</v>
      </c>
      <c r="D2782" s="121">
        <v>15097.01</v>
      </c>
      <c r="E2782" s="121">
        <v>16423.340000000004</v>
      </c>
      <c r="F2782" s="122">
        <f t="shared" si="46"/>
        <v>16423.340000000004</v>
      </c>
      <c r="G2782" s="95" t="s">
        <v>5451</v>
      </c>
      <c r="H2782" s="95" t="s">
        <v>5445</v>
      </c>
      <c r="I2782" s="123" t="s">
        <v>5453</v>
      </c>
      <c r="J2782" s="124">
        <v>29710.53</v>
      </c>
      <c r="K2782" s="128"/>
      <c r="L2782" s="129"/>
      <c r="M2782" s="125" t="s">
        <v>5447</v>
      </c>
    </row>
    <row r="2783" spans="1:13" ht="25.5" x14ac:dyDescent="0.2">
      <c r="A2783" s="101">
        <v>2698</v>
      </c>
      <c r="B2783" s="143" t="s">
        <v>2984</v>
      </c>
      <c r="C2783" s="146" t="s">
        <v>8477</v>
      </c>
      <c r="D2783" s="121">
        <v>238441.64</v>
      </c>
      <c r="E2783" s="121">
        <v>237400.59</v>
      </c>
      <c r="F2783" s="122">
        <f t="shared" si="46"/>
        <v>238441.64</v>
      </c>
      <c r="G2783" s="95" t="s">
        <v>5448</v>
      </c>
      <c r="H2783" s="95" t="s">
        <v>5445</v>
      </c>
      <c r="I2783" s="123" t="s">
        <v>5452</v>
      </c>
      <c r="J2783" s="130">
        <v>0</v>
      </c>
      <c r="K2783" s="128"/>
      <c r="L2783" s="129"/>
      <c r="M2783" s="125" t="s">
        <v>5447</v>
      </c>
    </row>
    <row r="2784" spans="1:13" ht="25.5" x14ac:dyDescent="0.2">
      <c r="A2784" s="101">
        <v>2699</v>
      </c>
      <c r="B2784" s="143" t="s">
        <v>2985</v>
      </c>
      <c r="C2784" s="146" t="s">
        <v>8478</v>
      </c>
      <c r="D2784" s="121">
        <v>30299.690000000002</v>
      </c>
      <c r="E2784" s="121">
        <v>31180.04</v>
      </c>
      <c r="F2784" s="122">
        <f t="shared" si="46"/>
        <v>31180.04</v>
      </c>
      <c r="G2784" s="95" t="s">
        <v>5451</v>
      </c>
      <c r="H2784" s="95" t="s">
        <v>5445</v>
      </c>
      <c r="I2784" s="123" t="s">
        <v>5452</v>
      </c>
      <c r="J2784" s="130">
        <v>0</v>
      </c>
      <c r="K2784" s="128"/>
      <c r="L2784" s="129"/>
      <c r="M2784" s="125" t="s">
        <v>5447</v>
      </c>
    </row>
    <row r="2785" spans="1:13" ht="25.5" x14ac:dyDescent="0.2">
      <c r="A2785" s="101">
        <v>2700</v>
      </c>
      <c r="B2785" s="143" t="s">
        <v>2986</v>
      </c>
      <c r="C2785" s="146" t="s">
        <v>8479</v>
      </c>
      <c r="D2785" s="121">
        <v>220228.94</v>
      </c>
      <c r="E2785" s="121">
        <v>220228.94</v>
      </c>
      <c r="F2785" s="122">
        <f t="shared" si="46"/>
        <v>220228.94</v>
      </c>
      <c r="G2785" s="95" t="s">
        <v>5451</v>
      </c>
      <c r="H2785" s="95" t="s">
        <v>5445</v>
      </c>
      <c r="I2785" s="123" t="s">
        <v>5452</v>
      </c>
      <c r="J2785" s="130">
        <v>0</v>
      </c>
      <c r="K2785" s="128"/>
      <c r="L2785" s="129"/>
      <c r="M2785" s="125" t="s">
        <v>5447</v>
      </c>
    </row>
    <row r="2786" spans="1:13" ht="25.5" x14ac:dyDescent="0.2">
      <c r="A2786" s="101">
        <v>2701</v>
      </c>
      <c r="B2786" s="143" t="s">
        <v>2987</v>
      </c>
      <c r="C2786" s="146" t="s">
        <v>8480</v>
      </c>
      <c r="D2786" s="121">
        <v>133985.78</v>
      </c>
      <c r="E2786" s="121">
        <v>133985.78</v>
      </c>
      <c r="F2786" s="122">
        <f t="shared" si="46"/>
        <v>133985.78</v>
      </c>
      <c r="G2786" s="95" t="s">
        <v>5451</v>
      </c>
      <c r="H2786" s="95" t="s">
        <v>5445</v>
      </c>
      <c r="I2786" s="123" t="s">
        <v>5452</v>
      </c>
      <c r="J2786" s="130">
        <v>0</v>
      </c>
      <c r="K2786" s="128"/>
      <c r="L2786" s="129"/>
      <c r="M2786" s="125" t="s">
        <v>5447</v>
      </c>
    </row>
    <row r="2787" spans="1:13" ht="25.5" x14ac:dyDescent="0.2">
      <c r="A2787" s="101">
        <v>2702</v>
      </c>
      <c r="B2787" s="143" t="s">
        <v>2988</v>
      </c>
      <c r="C2787" s="146" t="s">
        <v>8481</v>
      </c>
      <c r="D2787" s="121">
        <v>6623.61</v>
      </c>
      <c r="E2787" s="121">
        <v>6623.6100000000006</v>
      </c>
      <c r="F2787" s="122">
        <f t="shared" si="46"/>
        <v>6623.6100000000006</v>
      </c>
      <c r="G2787" s="95" t="s">
        <v>5451</v>
      </c>
      <c r="H2787" s="95" t="s">
        <v>5445</v>
      </c>
      <c r="I2787" s="123" t="s">
        <v>5452</v>
      </c>
      <c r="J2787" s="130">
        <v>0</v>
      </c>
      <c r="K2787" s="128"/>
      <c r="L2787" s="129"/>
      <c r="M2787" s="125" t="s">
        <v>5447</v>
      </c>
    </row>
    <row r="2788" spans="1:13" ht="25.5" x14ac:dyDescent="0.2">
      <c r="A2788" s="101">
        <v>2703</v>
      </c>
      <c r="B2788" s="143" t="s">
        <v>2989</v>
      </c>
      <c r="C2788" s="146" t="s">
        <v>8482</v>
      </c>
      <c r="D2788" s="121">
        <v>228267.72999999998</v>
      </c>
      <c r="E2788" s="121">
        <v>235191.08</v>
      </c>
      <c r="F2788" s="122">
        <f t="shared" si="46"/>
        <v>235191.08</v>
      </c>
      <c r="G2788" s="95" t="s">
        <v>5451</v>
      </c>
      <c r="H2788" s="95" t="s">
        <v>5445</v>
      </c>
      <c r="I2788" s="123" t="s">
        <v>5452</v>
      </c>
      <c r="J2788" s="130">
        <v>0</v>
      </c>
      <c r="K2788" s="128"/>
      <c r="L2788" s="129"/>
      <c r="M2788" s="125" t="s">
        <v>5447</v>
      </c>
    </row>
    <row r="2789" spans="1:13" ht="25.5" x14ac:dyDescent="0.2">
      <c r="A2789" s="101">
        <v>2704</v>
      </c>
      <c r="B2789" s="143" t="s">
        <v>2990</v>
      </c>
      <c r="C2789" s="146" t="s">
        <v>8483</v>
      </c>
      <c r="D2789" s="121">
        <v>180481.94000000003</v>
      </c>
      <c r="E2789" s="121">
        <v>185123.27</v>
      </c>
      <c r="F2789" s="122">
        <f t="shared" si="46"/>
        <v>185123.27</v>
      </c>
      <c r="G2789" s="95" t="s">
        <v>5451</v>
      </c>
      <c r="H2789" s="95" t="s">
        <v>5445</v>
      </c>
      <c r="I2789" s="123" t="s">
        <v>5452</v>
      </c>
      <c r="J2789" s="130">
        <v>0</v>
      </c>
      <c r="K2789" s="128"/>
      <c r="L2789" s="129"/>
      <c r="M2789" s="125" t="s">
        <v>5447</v>
      </c>
    </row>
    <row r="2790" spans="1:13" ht="25.5" x14ac:dyDescent="0.2">
      <c r="A2790" s="101">
        <v>2705</v>
      </c>
      <c r="B2790" s="143" t="s">
        <v>2991</v>
      </c>
      <c r="C2790" s="146" t="s">
        <v>8484</v>
      </c>
      <c r="D2790" s="121">
        <v>28621.39</v>
      </c>
      <c r="E2790" s="121">
        <v>35677.160000000003</v>
      </c>
      <c r="F2790" s="122">
        <f t="shared" si="46"/>
        <v>35677.160000000003</v>
      </c>
      <c r="G2790" s="95" t="s">
        <v>5451</v>
      </c>
      <c r="H2790" s="95" t="s">
        <v>5445</v>
      </c>
      <c r="I2790" s="123" t="s">
        <v>5452</v>
      </c>
      <c r="J2790" s="130">
        <v>0</v>
      </c>
      <c r="K2790" s="128"/>
      <c r="L2790" s="129"/>
      <c r="M2790" s="125" t="s">
        <v>5447</v>
      </c>
    </row>
    <row r="2791" spans="1:13" ht="25.5" x14ac:dyDescent="0.2">
      <c r="A2791" s="101">
        <v>2706</v>
      </c>
      <c r="B2791" s="143" t="s">
        <v>2992</v>
      </c>
      <c r="C2791" s="146" t="s">
        <v>8485</v>
      </c>
      <c r="D2791" s="121">
        <v>27628.019999999997</v>
      </c>
      <c r="E2791" s="121">
        <v>33148.990000000005</v>
      </c>
      <c r="F2791" s="122">
        <f t="shared" si="46"/>
        <v>33148.990000000005</v>
      </c>
      <c r="G2791" s="95" t="s">
        <v>5451</v>
      </c>
      <c r="H2791" s="95" t="s">
        <v>5445</v>
      </c>
      <c r="I2791" s="123" t="s">
        <v>5452</v>
      </c>
      <c r="J2791" s="130">
        <v>0</v>
      </c>
      <c r="K2791" s="128"/>
      <c r="L2791" s="129"/>
      <c r="M2791" s="125" t="s">
        <v>5447</v>
      </c>
    </row>
    <row r="2792" spans="1:13" ht="25.5" x14ac:dyDescent="0.2">
      <c r="A2792" s="101">
        <v>2707</v>
      </c>
      <c r="B2792" s="143" t="s">
        <v>2993</v>
      </c>
      <c r="C2792" s="146" t="s">
        <v>8486</v>
      </c>
      <c r="D2792" s="121">
        <v>7755.4800000000005</v>
      </c>
      <c r="E2792" s="121">
        <v>10941.51</v>
      </c>
      <c r="F2792" s="122">
        <f t="shared" si="46"/>
        <v>10941.51</v>
      </c>
      <c r="G2792" s="95" t="s">
        <v>5448</v>
      </c>
      <c r="H2792" s="95" t="s">
        <v>5445</v>
      </c>
      <c r="I2792" s="123" t="s">
        <v>5452</v>
      </c>
      <c r="J2792" s="130">
        <v>0</v>
      </c>
      <c r="K2792" s="128"/>
      <c r="L2792" s="129"/>
      <c r="M2792" s="125" t="s">
        <v>5447</v>
      </c>
    </row>
    <row r="2793" spans="1:13" ht="25.5" x14ac:dyDescent="0.2">
      <c r="A2793" s="101">
        <v>2708</v>
      </c>
      <c r="B2793" s="143" t="s">
        <v>2994</v>
      </c>
      <c r="C2793" s="146" t="s">
        <v>8487</v>
      </c>
      <c r="D2793" s="121">
        <v>122241.23000000001</v>
      </c>
      <c r="E2793" s="121">
        <v>122241.23000000001</v>
      </c>
      <c r="F2793" s="122">
        <f t="shared" si="46"/>
        <v>122241.23000000001</v>
      </c>
      <c r="G2793" s="95" t="s">
        <v>5451</v>
      </c>
      <c r="H2793" s="95" t="s">
        <v>5445</v>
      </c>
      <c r="I2793" s="123" t="s">
        <v>5452</v>
      </c>
      <c r="J2793" s="130">
        <v>0</v>
      </c>
      <c r="K2793" s="128"/>
      <c r="L2793" s="129"/>
      <c r="M2793" s="125" t="s">
        <v>5447</v>
      </c>
    </row>
    <row r="2794" spans="1:13" ht="25.5" x14ac:dyDescent="0.2">
      <c r="A2794" s="101">
        <v>2709</v>
      </c>
      <c r="B2794" s="143" t="s">
        <v>2995</v>
      </c>
      <c r="C2794" s="146" t="s">
        <v>8488</v>
      </c>
      <c r="D2794" s="121">
        <v>26025.35</v>
      </c>
      <c r="E2794" s="121">
        <v>29745.97</v>
      </c>
      <c r="F2794" s="122">
        <f t="shared" si="46"/>
        <v>29745.97</v>
      </c>
      <c r="G2794" s="95" t="s">
        <v>5448</v>
      </c>
      <c r="H2794" s="95" t="s">
        <v>5445</v>
      </c>
      <c r="I2794" s="123" t="s">
        <v>5452</v>
      </c>
      <c r="J2794" s="130">
        <v>0</v>
      </c>
      <c r="K2794" s="128"/>
      <c r="L2794" s="129"/>
      <c r="M2794" s="125" t="s">
        <v>5447</v>
      </c>
    </row>
    <row r="2795" spans="1:13" ht="25.5" x14ac:dyDescent="0.2">
      <c r="A2795" s="101">
        <v>2710</v>
      </c>
      <c r="B2795" s="143" t="s">
        <v>2993</v>
      </c>
      <c r="C2795" s="146" t="s">
        <v>8489</v>
      </c>
      <c r="D2795" s="121">
        <v>25703.620000000003</v>
      </c>
      <c r="E2795" s="121">
        <v>25703.620000000003</v>
      </c>
      <c r="F2795" s="122">
        <f t="shared" si="46"/>
        <v>25703.620000000003</v>
      </c>
      <c r="G2795" s="95" t="s">
        <v>5451</v>
      </c>
      <c r="H2795" s="95" t="s">
        <v>5445</v>
      </c>
      <c r="I2795" s="123" t="s">
        <v>5452</v>
      </c>
      <c r="J2795" s="130">
        <v>0</v>
      </c>
      <c r="K2795" s="128"/>
      <c r="L2795" s="129"/>
      <c r="M2795" s="125" t="s">
        <v>5447</v>
      </c>
    </row>
    <row r="2796" spans="1:13" ht="25.5" x14ac:dyDescent="0.2">
      <c r="A2796" s="101">
        <v>2711</v>
      </c>
      <c r="B2796" s="143" t="s">
        <v>2996</v>
      </c>
      <c r="C2796" s="146" t="s">
        <v>8490</v>
      </c>
      <c r="D2796" s="121">
        <v>23169.31</v>
      </c>
      <c r="E2796" s="121">
        <v>27700.51</v>
      </c>
      <c r="F2796" s="122">
        <f t="shared" si="46"/>
        <v>27700.51</v>
      </c>
      <c r="G2796" s="95" t="s">
        <v>5451</v>
      </c>
      <c r="H2796" s="95" t="s">
        <v>5445</v>
      </c>
      <c r="I2796" s="123" t="s">
        <v>5452</v>
      </c>
      <c r="J2796" s="130">
        <v>0</v>
      </c>
      <c r="K2796" s="128"/>
      <c r="L2796" s="129"/>
      <c r="M2796" s="125" t="s">
        <v>5447</v>
      </c>
    </row>
    <row r="2797" spans="1:13" ht="25.5" x14ac:dyDescent="0.2">
      <c r="A2797" s="101">
        <v>2712</v>
      </c>
      <c r="B2797" s="143" t="s">
        <v>2997</v>
      </c>
      <c r="C2797" s="146" t="s">
        <v>8491</v>
      </c>
      <c r="D2797" s="121">
        <v>13276.59</v>
      </c>
      <c r="E2797" s="121">
        <v>13584.55</v>
      </c>
      <c r="F2797" s="122">
        <f t="shared" si="46"/>
        <v>13584.55</v>
      </c>
      <c r="G2797" s="95" t="s">
        <v>5451</v>
      </c>
      <c r="H2797" s="95" t="s">
        <v>5445</v>
      </c>
      <c r="I2797" s="123" t="s">
        <v>5452</v>
      </c>
      <c r="J2797" s="130">
        <v>0</v>
      </c>
      <c r="K2797" s="128"/>
      <c r="L2797" s="129"/>
      <c r="M2797" s="125" t="s">
        <v>5447</v>
      </c>
    </row>
    <row r="2798" spans="1:13" ht="25.5" x14ac:dyDescent="0.2">
      <c r="A2798" s="101">
        <v>2713</v>
      </c>
      <c r="B2798" s="143" t="s">
        <v>2998</v>
      </c>
      <c r="C2798" s="146" t="s">
        <v>8492</v>
      </c>
      <c r="D2798" s="121">
        <v>7673.85</v>
      </c>
      <c r="E2798" s="121">
        <v>11388.52</v>
      </c>
      <c r="F2798" s="122">
        <f t="shared" si="46"/>
        <v>11388.52</v>
      </c>
      <c r="G2798" s="95" t="s">
        <v>5448</v>
      </c>
      <c r="H2798" s="95" t="s">
        <v>5445</v>
      </c>
      <c r="I2798" s="123" t="s">
        <v>5452</v>
      </c>
      <c r="J2798" s="130">
        <v>0</v>
      </c>
      <c r="K2798" s="128"/>
      <c r="L2798" s="129"/>
      <c r="M2798" s="125" t="s">
        <v>5447</v>
      </c>
    </row>
    <row r="2799" spans="1:13" ht="25.5" x14ac:dyDescent="0.2">
      <c r="A2799" s="101">
        <v>2714</v>
      </c>
      <c r="B2799" s="143" t="s">
        <v>2999</v>
      </c>
      <c r="C2799" s="146" t="s">
        <v>8493</v>
      </c>
      <c r="D2799" s="121">
        <v>223428.75999999998</v>
      </c>
      <c r="E2799" s="121">
        <v>223428.75999999998</v>
      </c>
      <c r="F2799" s="122">
        <f t="shared" si="46"/>
        <v>223428.75999999998</v>
      </c>
      <c r="G2799" s="95" t="s">
        <v>5451</v>
      </c>
      <c r="H2799" s="95" t="s">
        <v>5445</v>
      </c>
      <c r="I2799" s="123" t="s">
        <v>5453</v>
      </c>
      <c r="J2799" s="124">
        <v>5208.45</v>
      </c>
      <c r="K2799" s="128"/>
      <c r="L2799" s="129"/>
      <c r="M2799" s="125" t="s">
        <v>5447</v>
      </c>
    </row>
    <row r="2800" spans="1:13" ht="25.5" x14ac:dyDescent="0.2">
      <c r="A2800" s="101">
        <v>2715</v>
      </c>
      <c r="B2800" s="143" t="s">
        <v>3000</v>
      </c>
      <c r="C2800" s="146" t="s">
        <v>8494</v>
      </c>
      <c r="D2800" s="121">
        <v>103344.37</v>
      </c>
      <c r="E2800" s="121">
        <v>109352.95</v>
      </c>
      <c r="F2800" s="122">
        <f t="shared" si="46"/>
        <v>109352.95</v>
      </c>
      <c r="G2800" s="95" t="s">
        <v>5451</v>
      </c>
      <c r="H2800" s="95" t="s">
        <v>5445</v>
      </c>
      <c r="I2800" s="123" t="s">
        <v>5452</v>
      </c>
      <c r="J2800" s="130">
        <v>0</v>
      </c>
      <c r="K2800" s="128"/>
      <c r="L2800" s="129"/>
      <c r="M2800" s="125" t="s">
        <v>5447</v>
      </c>
    </row>
    <row r="2801" spans="1:13" x14ac:dyDescent="0.2">
      <c r="A2801" s="101">
        <v>2716</v>
      </c>
      <c r="B2801" s="143" t="s">
        <v>3001</v>
      </c>
      <c r="C2801" s="146" t="s">
        <v>8495</v>
      </c>
      <c r="D2801" s="121">
        <v>6932.77</v>
      </c>
      <c r="E2801" s="121">
        <v>14015.26</v>
      </c>
      <c r="F2801" s="122">
        <f t="shared" si="46"/>
        <v>14015.26</v>
      </c>
      <c r="G2801" s="95" t="s">
        <v>5448</v>
      </c>
      <c r="H2801" s="95" t="s">
        <v>5445</v>
      </c>
      <c r="I2801" s="123" t="s">
        <v>5452</v>
      </c>
      <c r="J2801" s="130">
        <v>0</v>
      </c>
      <c r="K2801" s="128"/>
      <c r="L2801" s="129"/>
      <c r="M2801" s="125" t="s">
        <v>5447</v>
      </c>
    </row>
    <row r="2802" spans="1:13" ht="25.5" x14ac:dyDescent="0.2">
      <c r="A2802" s="101">
        <v>2717</v>
      </c>
      <c r="B2802" s="143" t="s">
        <v>3002</v>
      </c>
      <c r="C2802" s="146" t="s">
        <v>8496</v>
      </c>
      <c r="D2802" s="121">
        <v>84831.340000000011</v>
      </c>
      <c r="E2802" s="121">
        <v>84831.34</v>
      </c>
      <c r="F2802" s="122">
        <f t="shared" si="46"/>
        <v>84831.34</v>
      </c>
      <c r="G2802" s="95" t="s">
        <v>5451</v>
      </c>
      <c r="H2802" s="95" t="s">
        <v>5445</v>
      </c>
      <c r="I2802" s="123" t="s">
        <v>5452</v>
      </c>
      <c r="J2802" s="130">
        <v>0</v>
      </c>
      <c r="K2802" s="128"/>
      <c r="L2802" s="129"/>
      <c r="M2802" s="125" t="s">
        <v>5447</v>
      </c>
    </row>
    <row r="2803" spans="1:13" ht="25.5" x14ac:dyDescent="0.2">
      <c r="A2803" s="101">
        <v>2718</v>
      </c>
      <c r="B2803" s="143" t="s">
        <v>3003</v>
      </c>
      <c r="C2803" s="146" t="s">
        <v>8497</v>
      </c>
      <c r="D2803" s="121">
        <v>1604264.4500000002</v>
      </c>
      <c r="E2803" s="121">
        <v>1634716.3599999999</v>
      </c>
      <c r="F2803" s="122">
        <f t="shared" si="46"/>
        <v>1634716.3599999999</v>
      </c>
      <c r="G2803" s="95" t="s">
        <v>5451</v>
      </c>
      <c r="H2803" s="95" t="s">
        <v>5445</v>
      </c>
      <c r="I2803" s="123" t="s">
        <v>5453</v>
      </c>
      <c r="J2803" s="124">
        <v>19199.57</v>
      </c>
      <c r="K2803" s="128"/>
      <c r="L2803" s="129"/>
      <c r="M2803" s="125" t="s">
        <v>5447</v>
      </c>
    </row>
    <row r="2804" spans="1:13" ht="25.5" x14ac:dyDescent="0.2">
      <c r="A2804" s="101">
        <v>2719</v>
      </c>
      <c r="B2804" s="143" t="s">
        <v>3004</v>
      </c>
      <c r="C2804" s="146" t="s">
        <v>8498</v>
      </c>
      <c r="D2804" s="121">
        <v>175180.95</v>
      </c>
      <c r="E2804" s="121">
        <v>188940.54</v>
      </c>
      <c r="F2804" s="122">
        <f t="shared" si="46"/>
        <v>188940.54</v>
      </c>
      <c r="G2804" s="95" t="s">
        <v>5448</v>
      </c>
      <c r="H2804" s="95" t="s">
        <v>5445</v>
      </c>
      <c r="I2804" s="123" t="s">
        <v>5452</v>
      </c>
      <c r="J2804" s="130">
        <v>0</v>
      </c>
      <c r="K2804" s="128"/>
      <c r="L2804" s="129"/>
      <c r="M2804" s="125" t="s">
        <v>5447</v>
      </c>
    </row>
    <row r="2805" spans="1:13" ht="25.5" x14ac:dyDescent="0.2">
      <c r="A2805" s="101">
        <v>2720</v>
      </c>
      <c r="B2805" s="143" t="s">
        <v>3005</v>
      </c>
      <c r="C2805" s="146" t="s">
        <v>8499</v>
      </c>
      <c r="D2805" s="121">
        <v>8420.43</v>
      </c>
      <c r="E2805" s="121">
        <v>8694.43</v>
      </c>
      <c r="F2805" s="122">
        <f t="shared" si="46"/>
        <v>8694.43</v>
      </c>
      <c r="G2805" s="95" t="s">
        <v>5451</v>
      </c>
      <c r="H2805" s="95" t="s">
        <v>5445</v>
      </c>
      <c r="I2805" s="123" t="s">
        <v>5452</v>
      </c>
      <c r="J2805" s="130">
        <v>0</v>
      </c>
      <c r="K2805" s="128"/>
      <c r="L2805" s="129"/>
      <c r="M2805" s="125" t="s">
        <v>5447</v>
      </c>
    </row>
    <row r="2806" spans="1:13" ht="25.5" x14ac:dyDescent="0.2">
      <c r="A2806" s="101">
        <v>2721</v>
      </c>
      <c r="B2806" s="143" t="s">
        <v>3006</v>
      </c>
      <c r="C2806" s="146" t="s">
        <v>8500</v>
      </c>
      <c r="D2806" s="121">
        <v>24057.979999999996</v>
      </c>
      <c r="E2806" s="121">
        <v>24720.92</v>
      </c>
      <c r="F2806" s="122">
        <f t="shared" si="46"/>
        <v>24720.92</v>
      </c>
      <c r="G2806" s="95" t="s">
        <v>5451</v>
      </c>
      <c r="H2806" s="95" t="s">
        <v>5445</v>
      </c>
      <c r="I2806" s="123" t="s">
        <v>5452</v>
      </c>
      <c r="J2806" s="130">
        <v>0</v>
      </c>
      <c r="K2806" s="128"/>
      <c r="L2806" s="129"/>
      <c r="M2806" s="125" t="s">
        <v>5447</v>
      </c>
    </row>
    <row r="2807" spans="1:13" ht="25.5" x14ac:dyDescent="0.2">
      <c r="A2807" s="101">
        <v>2722</v>
      </c>
      <c r="B2807" s="143" t="s">
        <v>3007</v>
      </c>
      <c r="C2807" s="146" t="s">
        <v>8501</v>
      </c>
      <c r="D2807" s="121">
        <v>37750.01</v>
      </c>
      <c r="E2807" s="121">
        <v>40159.18</v>
      </c>
      <c r="F2807" s="122">
        <f t="shared" si="46"/>
        <v>40159.18</v>
      </c>
      <c r="G2807" s="95" t="s">
        <v>5451</v>
      </c>
      <c r="H2807" s="95" t="s">
        <v>5445</v>
      </c>
      <c r="I2807" s="123" t="s">
        <v>5452</v>
      </c>
      <c r="J2807" s="130">
        <v>0</v>
      </c>
      <c r="K2807" s="128"/>
      <c r="L2807" s="129"/>
      <c r="M2807" s="125" t="s">
        <v>5447</v>
      </c>
    </row>
    <row r="2808" spans="1:13" ht="25.5" x14ac:dyDescent="0.2">
      <c r="A2808" s="101">
        <v>2723</v>
      </c>
      <c r="B2808" s="143" t="s">
        <v>3008</v>
      </c>
      <c r="C2808" s="146" t="s">
        <v>8502</v>
      </c>
      <c r="D2808" s="121">
        <v>32111.360000000001</v>
      </c>
      <c r="E2808" s="121">
        <v>34406.57</v>
      </c>
      <c r="F2808" s="122">
        <f t="shared" si="46"/>
        <v>34406.57</v>
      </c>
      <c r="G2808" s="95" t="s">
        <v>5448</v>
      </c>
      <c r="H2808" s="95" t="s">
        <v>5445</v>
      </c>
      <c r="I2808" s="123" t="s">
        <v>5452</v>
      </c>
      <c r="J2808" s="130">
        <v>0</v>
      </c>
      <c r="K2808" s="128"/>
      <c r="L2808" s="129"/>
      <c r="M2808" s="125" t="s">
        <v>5447</v>
      </c>
    </row>
    <row r="2809" spans="1:13" ht="25.5" x14ac:dyDescent="0.2">
      <c r="A2809" s="101">
        <v>2724</v>
      </c>
      <c r="B2809" s="143" t="s">
        <v>3009</v>
      </c>
      <c r="C2809" s="146" t="s">
        <v>8503</v>
      </c>
      <c r="D2809" s="121">
        <v>51914.09</v>
      </c>
      <c r="E2809" s="121">
        <v>54045.64</v>
      </c>
      <c r="F2809" s="122">
        <f t="shared" si="46"/>
        <v>54045.64</v>
      </c>
      <c r="G2809" s="95" t="s">
        <v>5451</v>
      </c>
      <c r="H2809" s="95" t="s">
        <v>5445</v>
      </c>
      <c r="I2809" s="123" t="s">
        <v>5452</v>
      </c>
      <c r="J2809" s="130">
        <v>0</v>
      </c>
      <c r="K2809" s="128"/>
      <c r="L2809" s="129"/>
      <c r="M2809" s="125" t="s">
        <v>5447</v>
      </c>
    </row>
    <row r="2810" spans="1:13" ht="25.5" x14ac:dyDescent="0.2">
      <c r="A2810" s="101">
        <v>2725</v>
      </c>
      <c r="B2810" s="143" t="s">
        <v>3010</v>
      </c>
      <c r="C2810" s="146" t="s">
        <v>8504</v>
      </c>
      <c r="D2810" s="121">
        <v>187711.42</v>
      </c>
      <c r="E2810" s="121">
        <v>190990.82</v>
      </c>
      <c r="F2810" s="122">
        <f t="shared" si="46"/>
        <v>190990.82</v>
      </c>
      <c r="G2810" s="95" t="s">
        <v>5451</v>
      </c>
      <c r="H2810" s="95" t="s">
        <v>5445</v>
      </c>
      <c r="I2810" s="123" t="s">
        <v>5452</v>
      </c>
      <c r="J2810" s="130">
        <v>0</v>
      </c>
      <c r="K2810" s="128"/>
      <c r="L2810" s="129"/>
      <c r="M2810" s="125" t="s">
        <v>5447</v>
      </c>
    </row>
    <row r="2811" spans="1:13" ht="25.5" x14ac:dyDescent="0.2">
      <c r="A2811" s="101">
        <v>2726</v>
      </c>
      <c r="B2811" s="143" t="s">
        <v>3011</v>
      </c>
      <c r="C2811" s="146" t="s">
        <v>8505</v>
      </c>
      <c r="D2811" s="121">
        <v>7903.54</v>
      </c>
      <c r="E2811" s="121">
        <v>8125.56</v>
      </c>
      <c r="F2811" s="122">
        <f t="shared" si="46"/>
        <v>8125.56</v>
      </c>
      <c r="G2811" s="95" t="s">
        <v>5451</v>
      </c>
      <c r="H2811" s="95" t="s">
        <v>5445</v>
      </c>
      <c r="I2811" s="123" t="s">
        <v>5452</v>
      </c>
      <c r="J2811" s="130">
        <v>0</v>
      </c>
      <c r="K2811" s="128"/>
      <c r="L2811" s="129"/>
      <c r="M2811" s="125" t="s">
        <v>5447</v>
      </c>
    </row>
    <row r="2812" spans="1:13" ht="25.5" x14ac:dyDescent="0.2">
      <c r="A2812" s="101">
        <v>2727</v>
      </c>
      <c r="B2812" s="143" t="s">
        <v>3012</v>
      </c>
      <c r="C2812" s="146" t="s">
        <v>8506</v>
      </c>
      <c r="D2812" s="121">
        <v>89734.540000000008</v>
      </c>
      <c r="E2812" s="121">
        <v>89734.540000000008</v>
      </c>
      <c r="F2812" s="122">
        <f t="shared" si="46"/>
        <v>89734.540000000008</v>
      </c>
      <c r="G2812" s="95" t="s">
        <v>5451</v>
      </c>
      <c r="H2812" s="95" t="s">
        <v>5445</v>
      </c>
      <c r="I2812" s="123" t="s">
        <v>5453</v>
      </c>
      <c r="J2812" s="124">
        <v>140.02000000000001</v>
      </c>
      <c r="K2812" s="128"/>
      <c r="L2812" s="129"/>
      <c r="M2812" s="125" t="s">
        <v>5447</v>
      </c>
    </row>
    <row r="2813" spans="1:13" ht="25.5" x14ac:dyDescent="0.2">
      <c r="A2813" s="101">
        <v>2728</v>
      </c>
      <c r="B2813" s="143" t="s">
        <v>3013</v>
      </c>
      <c r="C2813" s="146" t="s">
        <v>8507</v>
      </c>
      <c r="D2813" s="121">
        <v>166055.65</v>
      </c>
      <c r="E2813" s="121">
        <v>171773.04</v>
      </c>
      <c r="F2813" s="122">
        <f t="shared" si="46"/>
        <v>171773.04</v>
      </c>
      <c r="G2813" s="95" t="s">
        <v>5451</v>
      </c>
      <c r="H2813" s="95" t="s">
        <v>5445</v>
      </c>
      <c r="I2813" s="123" t="s">
        <v>5452</v>
      </c>
      <c r="J2813" s="130">
        <v>0</v>
      </c>
      <c r="K2813" s="128"/>
      <c r="L2813" s="129"/>
      <c r="M2813" s="125" t="s">
        <v>5447</v>
      </c>
    </row>
    <row r="2814" spans="1:13" ht="25.5" x14ac:dyDescent="0.2">
      <c r="A2814" s="101">
        <v>2729</v>
      </c>
      <c r="B2814" s="143" t="s">
        <v>3014</v>
      </c>
      <c r="C2814" s="146" t="s">
        <v>8508</v>
      </c>
      <c r="D2814" s="121">
        <v>134621.22</v>
      </c>
      <c r="E2814" s="121">
        <v>143600.16999999998</v>
      </c>
      <c r="F2814" s="122">
        <f t="shared" si="46"/>
        <v>143600.16999999998</v>
      </c>
      <c r="G2814" s="95" t="s">
        <v>5451</v>
      </c>
      <c r="H2814" s="95" t="s">
        <v>5445</v>
      </c>
      <c r="I2814" s="123" t="s">
        <v>5452</v>
      </c>
      <c r="J2814" s="130">
        <v>0</v>
      </c>
      <c r="K2814" s="128"/>
      <c r="L2814" s="129"/>
      <c r="M2814" s="125" t="s">
        <v>5447</v>
      </c>
    </row>
    <row r="2815" spans="1:13" ht="25.5" x14ac:dyDescent="0.2">
      <c r="A2815" s="101">
        <v>2730</v>
      </c>
      <c r="B2815" s="143" t="s">
        <v>3015</v>
      </c>
      <c r="C2815" s="146" t="s">
        <v>8509</v>
      </c>
      <c r="D2815" s="121">
        <v>173812.12</v>
      </c>
      <c r="E2815" s="121">
        <v>186077.74</v>
      </c>
      <c r="F2815" s="122">
        <f t="shared" si="46"/>
        <v>186077.74</v>
      </c>
      <c r="G2815" s="95" t="s">
        <v>5448</v>
      </c>
      <c r="H2815" s="95" t="s">
        <v>5445</v>
      </c>
      <c r="I2815" s="123" t="s">
        <v>5452</v>
      </c>
      <c r="J2815" s="130">
        <v>0</v>
      </c>
      <c r="K2815" s="128"/>
      <c r="L2815" s="129"/>
      <c r="M2815" s="125" t="s">
        <v>5447</v>
      </c>
    </row>
    <row r="2816" spans="1:13" ht="25.5" x14ac:dyDescent="0.2">
      <c r="A2816" s="101">
        <v>2731</v>
      </c>
      <c r="B2816" s="143" t="s">
        <v>3016</v>
      </c>
      <c r="C2816" s="146" t="s">
        <v>8510</v>
      </c>
      <c r="D2816" s="121">
        <v>7951.17</v>
      </c>
      <c r="E2816" s="121">
        <v>7951.1699999999983</v>
      </c>
      <c r="F2816" s="122">
        <f t="shared" si="46"/>
        <v>7951.1699999999983</v>
      </c>
      <c r="G2816" s="95" t="s">
        <v>5451</v>
      </c>
      <c r="H2816" s="95" t="s">
        <v>5445</v>
      </c>
      <c r="I2816" s="123" t="s">
        <v>5453</v>
      </c>
      <c r="J2816" s="124">
        <v>673.95</v>
      </c>
      <c r="K2816" s="128"/>
      <c r="L2816" s="129"/>
      <c r="M2816" s="125" t="s">
        <v>5447</v>
      </c>
    </row>
    <row r="2817" spans="1:13" ht="25.5" x14ac:dyDescent="0.2">
      <c r="A2817" s="101">
        <v>2732</v>
      </c>
      <c r="B2817" s="143" t="s">
        <v>3017</v>
      </c>
      <c r="C2817" s="146" t="s">
        <v>8511</v>
      </c>
      <c r="D2817" s="121">
        <v>85825.859999999986</v>
      </c>
      <c r="E2817" s="121">
        <v>85825.859999999986</v>
      </c>
      <c r="F2817" s="122">
        <f t="shared" si="46"/>
        <v>85825.859999999986</v>
      </c>
      <c r="G2817" s="95" t="s">
        <v>5451</v>
      </c>
      <c r="H2817" s="95" t="s">
        <v>5445</v>
      </c>
      <c r="I2817" s="123" t="s">
        <v>5452</v>
      </c>
      <c r="J2817" s="130">
        <v>0</v>
      </c>
      <c r="K2817" s="128"/>
      <c r="L2817" s="129"/>
      <c r="M2817" s="125" t="s">
        <v>5447</v>
      </c>
    </row>
    <row r="2818" spans="1:13" ht="25.5" x14ac:dyDescent="0.2">
      <c r="A2818" s="101">
        <v>2733</v>
      </c>
      <c r="B2818" s="143" t="s">
        <v>3018</v>
      </c>
      <c r="C2818" s="146" t="s">
        <v>8512</v>
      </c>
      <c r="D2818" s="121">
        <v>212605.82</v>
      </c>
      <c r="E2818" s="121">
        <v>218654.95</v>
      </c>
      <c r="F2818" s="122">
        <f t="shared" si="46"/>
        <v>218654.95</v>
      </c>
      <c r="G2818" s="95" t="s">
        <v>5451</v>
      </c>
      <c r="H2818" s="95" t="s">
        <v>5445</v>
      </c>
      <c r="I2818" s="123" t="s">
        <v>5452</v>
      </c>
      <c r="J2818" s="130">
        <v>0</v>
      </c>
      <c r="K2818" s="128"/>
      <c r="L2818" s="129"/>
      <c r="M2818" s="125" t="s">
        <v>5447</v>
      </c>
    </row>
    <row r="2819" spans="1:13" ht="25.5" x14ac:dyDescent="0.2">
      <c r="A2819" s="101">
        <v>2734</v>
      </c>
      <c r="B2819" s="143" t="s">
        <v>3019</v>
      </c>
      <c r="C2819" s="146" t="s">
        <v>8513</v>
      </c>
      <c r="D2819" s="121">
        <v>138209.03</v>
      </c>
      <c r="E2819" s="121">
        <v>138209.03</v>
      </c>
      <c r="F2819" s="122">
        <f t="shared" si="46"/>
        <v>138209.03</v>
      </c>
      <c r="G2819" s="95" t="s">
        <v>5451</v>
      </c>
      <c r="H2819" s="95" t="s">
        <v>5445</v>
      </c>
      <c r="I2819" s="123" t="s">
        <v>5452</v>
      </c>
      <c r="J2819" s="130">
        <v>0</v>
      </c>
      <c r="K2819" s="128"/>
      <c r="L2819" s="129"/>
      <c r="M2819" s="125" t="s">
        <v>5447</v>
      </c>
    </row>
    <row r="2820" spans="1:13" ht="25.5" x14ac:dyDescent="0.2">
      <c r="A2820" s="101">
        <v>2735</v>
      </c>
      <c r="B2820" s="143" t="s">
        <v>3020</v>
      </c>
      <c r="C2820" s="146" t="s">
        <v>8514</v>
      </c>
      <c r="D2820" s="121">
        <v>29432.899999999998</v>
      </c>
      <c r="E2820" s="121">
        <v>32246.86</v>
      </c>
      <c r="F2820" s="122">
        <f t="shared" si="46"/>
        <v>32246.86</v>
      </c>
      <c r="G2820" s="95" t="s">
        <v>5451</v>
      </c>
      <c r="H2820" s="95" t="s">
        <v>5445</v>
      </c>
      <c r="I2820" s="123" t="s">
        <v>5452</v>
      </c>
      <c r="J2820" s="130">
        <v>0</v>
      </c>
      <c r="K2820" s="128"/>
      <c r="L2820" s="129"/>
      <c r="M2820" s="125" t="s">
        <v>5447</v>
      </c>
    </row>
    <row r="2821" spans="1:13" ht="25.5" x14ac:dyDescent="0.2">
      <c r="A2821" s="101">
        <v>2736</v>
      </c>
      <c r="B2821" s="143" t="s">
        <v>3021</v>
      </c>
      <c r="C2821" s="146" t="s">
        <v>8515</v>
      </c>
      <c r="D2821" s="121">
        <v>21956.43</v>
      </c>
      <c r="E2821" s="121">
        <v>22869.17</v>
      </c>
      <c r="F2821" s="122">
        <f t="shared" si="46"/>
        <v>22869.17</v>
      </c>
      <c r="G2821" s="95" t="s">
        <v>5451</v>
      </c>
      <c r="H2821" s="95" t="s">
        <v>5445</v>
      </c>
      <c r="I2821" s="123" t="s">
        <v>5452</v>
      </c>
      <c r="J2821" s="130">
        <v>0</v>
      </c>
      <c r="K2821" s="128"/>
      <c r="L2821" s="129"/>
      <c r="M2821" s="125" t="s">
        <v>5447</v>
      </c>
    </row>
    <row r="2822" spans="1:13" ht="25.5" x14ac:dyDescent="0.2">
      <c r="A2822" s="101">
        <v>2737</v>
      </c>
      <c r="B2822" s="143" t="s">
        <v>3022</v>
      </c>
      <c r="C2822" s="146" t="s">
        <v>8516</v>
      </c>
      <c r="D2822" s="121">
        <v>12833.66</v>
      </c>
      <c r="E2822" s="121">
        <v>14237.83</v>
      </c>
      <c r="F2822" s="122">
        <f t="shared" si="46"/>
        <v>14237.83</v>
      </c>
      <c r="G2822" s="95" t="s">
        <v>5451</v>
      </c>
      <c r="H2822" s="95" t="s">
        <v>5445</v>
      </c>
      <c r="I2822" s="123" t="s">
        <v>5452</v>
      </c>
      <c r="J2822" s="130">
        <v>0</v>
      </c>
      <c r="K2822" s="128"/>
      <c r="L2822" s="129"/>
      <c r="M2822" s="125" t="s">
        <v>5447</v>
      </c>
    </row>
    <row r="2823" spans="1:13" ht="25.5" x14ac:dyDescent="0.2">
      <c r="A2823" s="101">
        <v>2738</v>
      </c>
      <c r="B2823" s="143" t="s">
        <v>3023</v>
      </c>
      <c r="C2823" s="146" t="s">
        <v>8517</v>
      </c>
      <c r="D2823" s="121">
        <v>27548.78</v>
      </c>
      <c r="E2823" s="121">
        <v>28220.35</v>
      </c>
      <c r="F2823" s="122">
        <f t="shared" si="46"/>
        <v>28220.35</v>
      </c>
      <c r="G2823" s="95" t="s">
        <v>5451</v>
      </c>
      <c r="H2823" s="95" t="s">
        <v>5445</v>
      </c>
      <c r="I2823" s="123" t="s">
        <v>5452</v>
      </c>
      <c r="J2823" s="130">
        <v>0</v>
      </c>
      <c r="K2823" s="128"/>
      <c r="L2823" s="129"/>
      <c r="M2823" s="125" t="s">
        <v>5447</v>
      </c>
    </row>
    <row r="2824" spans="1:13" ht="25.5" x14ac:dyDescent="0.2">
      <c r="A2824" s="101">
        <v>2739</v>
      </c>
      <c r="B2824" s="143" t="s">
        <v>3024</v>
      </c>
      <c r="C2824" s="146" t="s">
        <v>8518</v>
      </c>
      <c r="D2824" s="121">
        <v>27493.98</v>
      </c>
      <c r="E2824" s="121">
        <v>28328.14</v>
      </c>
      <c r="F2824" s="122">
        <f t="shared" si="46"/>
        <v>28328.14</v>
      </c>
      <c r="G2824" s="95" t="s">
        <v>5451</v>
      </c>
      <c r="H2824" s="95" t="s">
        <v>5445</v>
      </c>
      <c r="I2824" s="123" t="s">
        <v>5452</v>
      </c>
      <c r="J2824" s="130">
        <v>0</v>
      </c>
      <c r="K2824" s="128"/>
      <c r="L2824" s="129"/>
      <c r="M2824" s="125" t="s">
        <v>5447</v>
      </c>
    </row>
    <row r="2825" spans="1:13" ht="25.5" x14ac:dyDescent="0.2">
      <c r="A2825" s="101">
        <v>2740</v>
      </c>
      <c r="B2825" s="143" t="s">
        <v>3025</v>
      </c>
      <c r="C2825" s="146" t="s">
        <v>8519</v>
      </c>
      <c r="D2825" s="121">
        <v>7506.03</v>
      </c>
      <c r="E2825" s="121">
        <v>12798.84</v>
      </c>
      <c r="F2825" s="122">
        <f t="shared" si="46"/>
        <v>12798.84</v>
      </c>
      <c r="G2825" s="95" t="s">
        <v>5451</v>
      </c>
      <c r="H2825" s="95" t="s">
        <v>5445</v>
      </c>
      <c r="I2825" s="123" t="s">
        <v>5452</v>
      </c>
      <c r="J2825" s="130">
        <v>0</v>
      </c>
      <c r="K2825" s="128"/>
      <c r="L2825" s="129"/>
      <c r="M2825" s="125" t="s">
        <v>5447</v>
      </c>
    </row>
    <row r="2826" spans="1:13" ht="25.5" x14ac:dyDescent="0.2">
      <c r="A2826" s="101">
        <v>2741</v>
      </c>
      <c r="B2826" s="143" t="s">
        <v>3026</v>
      </c>
      <c r="C2826" s="146" t="s">
        <v>8520</v>
      </c>
      <c r="D2826" s="121">
        <v>110428.65999999999</v>
      </c>
      <c r="E2826" s="121">
        <v>115522.27</v>
      </c>
      <c r="F2826" s="122">
        <f t="shared" si="46"/>
        <v>115522.27</v>
      </c>
      <c r="G2826" s="95" t="s">
        <v>5448</v>
      </c>
      <c r="H2826" s="95" t="s">
        <v>5445</v>
      </c>
      <c r="I2826" s="123" t="s">
        <v>5452</v>
      </c>
      <c r="J2826" s="130">
        <v>0</v>
      </c>
      <c r="K2826" s="128"/>
      <c r="L2826" s="129"/>
      <c r="M2826" s="125" t="s">
        <v>5447</v>
      </c>
    </row>
    <row r="2827" spans="1:13" ht="25.5" x14ac:dyDescent="0.2">
      <c r="A2827" s="101">
        <v>2742</v>
      </c>
      <c r="B2827" s="143" t="s">
        <v>3027</v>
      </c>
      <c r="C2827" s="146" t="s">
        <v>8521</v>
      </c>
      <c r="D2827" s="121">
        <v>35031.570000000007</v>
      </c>
      <c r="E2827" s="121">
        <v>44861.58</v>
      </c>
      <c r="F2827" s="122">
        <f t="shared" si="46"/>
        <v>44861.58</v>
      </c>
      <c r="G2827" s="95" t="s">
        <v>5451</v>
      </c>
      <c r="H2827" s="95" t="s">
        <v>5445</v>
      </c>
      <c r="I2827" s="123" t="s">
        <v>5452</v>
      </c>
      <c r="J2827" s="130">
        <v>0</v>
      </c>
      <c r="K2827" s="128"/>
      <c r="L2827" s="129"/>
      <c r="M2827" s="125" t="s">
        <v>5447</v>
      </c>
    </row>
    <row r="2828" spans="1:13" ht="25.5" x14ac:dyDescent="0.2">
      <c r="A2828" s="101">
        <v>2743</v>
      </c>
      <c r="B2828" s="143" t="s">
        <v>3028</v>
      </c>
      <c r="C2828" s="146" t="s">
        <v>8522</v>
      </c>
      <c r="D2828" s="121">
        <v>79840.91</v>
      </c>
      <c r="E2828" s="121">
        <v>88749.24</v>
      </c>
      <c r="F2828" s="122">
        <f t="shared" si="46"/>
        <v>88749.24</v>
      </c>
      <c r="G2828" s="95" t="s">
        <v>5451</v>
      </c>
      <c r="H2828" s="95" t="s">
        <v>5445</v>
      </c>
      <c r="I2828" s="123" t="s">
        <v>5452</v>
      </c>
      <c r="J2828" s="130">
        <v>0</v>
      </c>
      <c r="K2828" s="128"/>
      <c r="L2828" s="129"/>
      <c r="M2828" s="125" t="s">
        <v>5447</v>
      </c>
    </row>
    <row r="2829" spans="1:13" ht="25.5" x14ac:dyDescent="0.2">
      <c r="A2829" s="101">
        <v>2744</v>
      </c>
      <c r="B2829" s="143" t="s">
        <v>3029</v>
      </c>
      <c r="C2829" s="146" t="s">
        <v>8523</v>
      </c>
      <c r="D2829" s="121">
        <v>179516.65</v>
      </c>
      <c r="E2829" s="121">
        <v>185552.41</v>
      </c>
      <c r="F2829" s="122">
        <f t="shared" si="46"/>
        <v>185552.41</v>
      </c>
      <c r="G2829" s="95" t="s">
        <v>5451</v>
      </c>
      <c r="H2829" s="95" t="s">
        <v>5445</v>
      </c>
      <c r="I2829" s="123" t="s">
        <v>5452</v>
      </c>
      <c r="J2829" s="130">
        <v>0</v>
      </c>
      <c r="K2829" s="128"/>
      <c r="L2829" s="129"/>
      <c r="M2829" s="125" t="s">
        <v>5447</v>
      </c>
    </row>
    <row r="2830" spans="1:13" ht="25.5" x14ac:dyDescent="0.2">
      <c r="A2830" s="101">
        <v>2745</v>
      </c>
      <c r="B2830" s="143" t="s">
        <v>3030</v>
      </c>
      <c r="C2830" s="146" t="s">
        <v>8524</v>
      </c>
      <c r="D2830" s="121">
        <v>6082.94</v>
      </c>
      <c r="E2830" s="121">
        <v>10942.73</v>
      </c>
      <c r="F2830" s="122">
        <f t="shared" si="46"/>
        <v>10942.73</v>
      </c>
      <c r="G2830" s="95" t="s">
        <v>5448</v>
      </c>
      <c r="H2830" s="95" t="s">
        <v>5445</v>
      </c>
      <c r="I2830" s="123" t="s">
        <v>5452</v>
      </c>
      <c r="J2830" s="130">
        <v>0</v>
      </c>
      <c r="K2830" s="128"/>
      <c r="L2830" s="129"/>
      <c r="M2830" s="125" t="s">
        <v>5447</v>
      </c>
    </row>
    <row r="2831" spans="1:13" ht="25.5" x14ac:dyDescent="0.2">
      <c r="A2831" s="101">
        <v>2746</v>
      </c>
      <c r="B2831" s="143" t="s">
        <v>3031</v>
      </c>
      <c r="C2831" s="146" t="s">
        <v>8525</v>
      </c>
      <c r="D2831" s="121">
        <v>66602.540000000008</v>
      </c>
      <c r="E2831" s="121">
        <v>66602.540000000008</v>
      </c>
      <c r="F2831" s="122">
        <f t="shared" si="46"/>
        <v>66602.540000000008</v>
      </c>
      <c r="G2831" s="95" t="s">
        <v>5451</v>
      </c>
      <c r="H2831" s="95" t="s">
        <v>5445</v>
      </c>
      <c r="I2831" s="123" t="s">
        <v>5452</v>
      </c>
      <c r="J2831" s="130">
        <v>0</v>
      </c>
      <c r="K2831" s="128"/>
      <c r="L2831" s="129"/>
      <c r="M2831" s="125" t="s">
        <v>5447</v>
      </c>
    </row>
    <row r="2832" spans="1:13" x14ac:dyDescent="0.2">
      <c r="A2832" s="101">
        <v>2747</v>
      </c>
      <c r="B2832" s="143" t="s">
        <v>3032</v>
      </c>
      <c r="C2832" s="146" t="s">
        <v>8526</v>
      </c>
      <c r="D2832" s="121">
        <v>72028.539999999994</v>
      </c>
      <c r="E2832" s="121">
        <v>87681.2</v>
      </c>
      <c r="F2832" s="122">
        <f t="shared" si="46"/>
        <v>87681.2</v>
      </c>
      <c r="G2832" s="95" t="s">
        <v>5451</v>
      </c>
      <c r="H2832" s="95" t="s">
        <v>5445</v>
      </c>
      <c r="I2832" s="123" t="s">
        <v>5452</v>
      </c>
      <c r="J2832" s="130">
        <v>0</v>
      </c>
      <c r="K2832" s="128"/>
      <c r="L2832" s="129"/>
      <c r="M2832" s="125" t="s">
        <v>5447</v>
      </c>
    </row>
    <row r="2833" spans="1:13" ht="25.5" x14ac:dyDescent="0.2">
      <c r="A2833" s="101">
        <v>2748</v>
      </c>
      <c r="B2833" s="143" t="s">
        <v>3033</v>
      </c>
      <c r="C2833" s="146" t="s">
        <v>8527</v>
      </c>
      <c r="D2833" s="121">
        <v>12204.14</v>
      </c>
      <c r="E2833" s="121">
        <v>12205.05</v>
      </c>
      <c r="F2833" s="122">
        <f t="shared" si="46"/>
        <v>12205.05</v>
      </c>
      <c r="G2833" s="95" t="s">
        <v>5451</v>
      </c>
      <c r="H2833" s="95" t="s">
        <v>5445</v>
      </c>
      <c r="I2833" s="123" t="s">
        <v>5452</v>
      </c>
      <c r="J2833" s="130">
        <v>0</v>
      </c>
      <c r="K2833" s="128"/>
      <c r="L2833" s="129"/>
      <c r="M2833" s="125" t="s">
        <v>5447</v>
      </c>
    </row>
    <row r="2834" spans="1:13" ht="25.5" x14ac:dyDescent="0.2">
      <c r="A2834" s="101">
        <v>2749</v>
      </c>
      <c r="B2834" s="143" t="s">
        <v>3034</v>
      </c>
      <c r="C2834" s="146" t="s">
        <v>8528</v>
      </c>
      <c r="D2834" s="121">
        <v>108877.79000000001</v>
      </c>
      <c r="E2834" s="121">
        <v>111267.63</v>
      </c>
      <c r="F2834" s="122">
        <f t="shared" si="46"/>
        <v>111267.63</v>
      </c>
      <c r="G2834" s="95" t="s">
        <v>5451</v>
      </c>
      <c r="H2834" s="95" t="s">
        <v>5445</v>
      </c>
      <c r="I2834" s="123" t="s">
        <v>5452</v>
      </c>
      <c r="J2834" s="130">
        <v>0</v>
      </c>
      <c r="K2834" s="128"/>
      <c r="L2834" s="129"/>
      <c r="M2834" s="125" t="s">
        <v>5447</v>
      </c>
    </row>
    <row r="2835" spans="1:13" ht="25.5" x14ac:dyDescent="0.2">
      <c r="A2835" s="101">
        <v>2750</v>
      </c>
      <c r="B2835" s="143" t="s">
        <v>3035</v>
      </c>
      <c r="C2835" s="146" t="s">
        <v>8529</v>
      </c>
      <c r="D2835" s="121">
        <v>0</v>
      </c>
      <c r="E2835" s="121">
        <v>79164.33</v>
      </c>
      <c r="F2835" s="122">
        <f t="shared" si="46"/>
        <v>79164.33</v>
      </c>
      <c r="G2835" s="95" t="s">
        <v>5451</v>
      </c>
      <c r="H2835" s="95" t="s">
        <v>5445</v>
      </c>
      <c r="I2835" s="123" t="s">
        <v>5453</v>
      </c>
      <c r="J2835" s="124">
        <v>50697.2</v>
      </c>
      <c r="K2835" s="128"/>
      <c r="L2835" s="129"/>
      <c r="M2835" s="125" t="s">
        <v>5447</v>
      </c>
    </row>
    <row r="2836" spans="1:13" ht="25.5" x14ac:dyDescent="0.2">
      <c r="A2836" s="101">
        <v>2751</v>
      </c>
      <c r="B2836" s="143" t="s">
        <v>3036</v>
      </c>
      <c r="C2836" s="146" t="s">
        <v>8530</v>
      </c>
      <c r="D2836" s="121">
        <v>49828.579999999994</v>
      </c>
      <c r="E2836" s="121">
        <v>63698.080000000002</v>
      </c>
      <c r="F2836" s="122">
        <f t="shared" si="46"/>
        <v>63698.080000000002</v>
      </c>
      <c r="G2836" s="95" t="s">
        <v>5448</v>
      </c>
      <c r="H2836" s="95" t="s">
        <v>5445</v>
      </c>
      <c r="I2836" s="123" t="s">
        <v>5452</v>
      </c>
      <c r="J2836" s="130">
        <v>0</v>
      </c>
      <c r="K2836" s="128"/>
      <c r="L2836" s="129"/>
      <c r="M2836" s="125" t="s">
        <v>5447</v>
      </c>
    </row>
    <row r="2837" spans="1:13" ht="25.5" x14ac:dyDescent="0.2">
      <c r="A2837" s="101">
        <v>2752</v>
      </c>
      <c r="B2837" s="143" t="s">
        <v>3037</v>
      </c>
      <c r="C2837" s="146" t="s">
        <v>8531</v>
      </c>
      <c r="D2837" s="121">
        <v>12016.57</v>
      </c>
      <c r="E2837" s="121">
        <v>13146.550000000001</v>
      </c>
      <c r="F2837" s="122">
        <f t="shared" ref="F2837:F2900" si="47">IF(D2837&gt;E2837,D2837,E2837)</f>
        <v>13146.550000000001</v>
      </c>
      <c r="G2837" s="95" t="s">
        <v>5451</v>
      </c>
      <c r="H2837" s="95" t="s">
        <v>5445</v>
      </c>
      <c r="I2837" s="123" t="s">
        <v>5452</v>
      </c>
      <c r="J2837" s="130">
        <v>0</v>
      </c>
      <c r="K2837" s="128"/>
      <c r="L2837" s="129"/>
      <c r="M2837" s="125" t="s">
        <v>5447</v>
      </c>
    </row>
    <row r="2838" spans="1:13" ht="25.5" x14ac:dyDescent="0.2">
      <c r="A2838" s="101">
        <v>2753</v>
      </c>
      <c r="B2838" s="143" t="s">
        <v>3038</v>
      </c>
      <c r="C2838" s="146" t="s">
        <v>8532</v>
      </c>
      <c r="D2838" s="121">
        <v>39850.670000000006</v>
      </c>
      <c r="E2838" s="121">
        <v>39850.670000000006</v>
      </c>
      <c r="F2838" s="122">
        <f t="shared" si="47"/>
        <v>39850.670000000006</v>
      </c>
      <c r="G2838" s="95" t="s">
        <v>5451</v>
      </c>
      <c r="H2838" s="95" t="s">
        <v>5445</v>
      </c>
      <c r="I2838" s="123" t="s">
        <v>5452</v>
      </c>
      <c r="J2838" s="130">
        <v>0</v>
      </c>
      <c r="K2838" s="128"/>
      <c r="L2838" s="129"/>
      <c r="M2838" s="125" t="s">
        <v>5447</v>
      </c>
    </row>
    <row r="2839" spans="1:13" ht="25.5" x14ac:dyDescent="0.2">
      <c r="A2839" s="101">
        <v>2754</v>
      </c>
      <c r="B2839" s="143" t="s">
        <v>3039</v>
      </c>
      <c r="C2839" s="146" t="s">
        <v>8533</v>
      </c>
      <c r="D2839" s="121">
        <v>14769.34</v>
      </c>
      <c r="E2839" s="121">
        <v>14769.34</v>
      </c>
      <c r="F2839" s="122">
        <f t="shared" si="47"/>
        <v>14769.34</v>
      </c>
      <c r="G2839" s="95" t="s">
        <v>5451</v>
      </c>
      <c r="H2839" s="95" t="s">
        <v>5445</v>
      </c>
      <c r="I2839" s="123" t="s">
        <v>5452</v>
      </c>
      <c r="J2839" s="130">
        <v>0</v>
      </c>
      <c r="K2839" s="128"/>
      <c r="L2839" s="129"/>
      <c r="M2839" s="125" t="s">
        <v>5447</v>
      </c>
    </row>
    <row r="2840" spans="1:13" ht="25.5" x14ac:dyDescent="0.2">
      <c r="A2840" s="101">
        <v>2755</v>
      </c>
      <c r="B2840" s="143" t="s">
        <v>3040</v>
      </c>
      <c r="C2840" s="146" t="s">
        <v>8534</v>
      </c>
      <c r="D2840" s="121">
        <v>46682.389999999992</v>
      </c>
      <c r="E2840" s="121">
        <v>48235.329999999987</v>
      </c>
      <c r="F2840" s="122">
        <f t="shared" si="47"/>
        <v>48235.329999999987</v>
      </c>
      <c r="G2840" s="95" t="s">
        <v>5451</v>
      </c>
      <c r="H2840" s="95" t="s">
        <v>5445</v>
      </c>
      <c r="I2840" s="123" t="s">
        <v>5453</v>
      </c>
      <c r="J2840" s="124">
        <v>2195.0300000000002</v>
      </c>
      <c r="K2840" s="128"/>
      <c r="L2840" s="129"/>
      <c r="M2840" s="125" t="s">
        <v>5447</v>
      </c>
    </row>
    <row r="2841" spans="1:13" ht="25.5" x14ac:dyDescent="0.2">
      <c r="A2841" s="101">
        <v>2756</v>
      </c>
      <c r="B2841" s="143" t="s">
        <v>3041</v>
      </c>
      <c r="C2841" s="146" t="s">
        <v>8535</v>
      </c>
      <c r="D2841" s="121">
        <v>342962.07</v>
      </c>
      <c r="E2841" s="121">
        <v>342962.06999999995</v>
      </c>
      <c r="F2841" s="122">
        <f t="shared" si="47"/>
        <v>342962.06999999995</v>
      </c>
      <c r="G2841" s="95" t="s">
        <v>5451</v>
      </c>
      <c r="H2841" s="95" t="s">
        <v>5445</v>
      </c>
      <c r="I2841" s="123" t="s">
        <v>5452</v>
      </c>
      <c r="J2841" s="130">
        <v>0</v>
      </c>
      <c r="K2841" s="128"/>
      <c r="L2841" s="129"/>
      <c r="M2841" s="125" t="s">
        <v>5447</v>
      </c>
    </row>
    <row r="2842" spans="1:13" ht="25.5" x14ac:dyDescent="0.2">
      <c r="A2842" s="101">
        <v>2757</v>
      </c>
      <c r="B2842" s="143" t="s">
        <v>3042</v>
      </c>
      <c r="C2842" s="146" t="s">
        <v>8536</v>
      </c>
      <c r="D2842" s="121">
        <v>0</v>
      </c>
      <c r="E2842" s="121">
        <v>6334.41</v>
      </c>
      <c r="F2842" s="122">
        <f t="shared" si="47"/>
        <v>6334.41</v>
      </c>
      <c r="G2842" s="95" t="s">
        <v>5448</v>
      </c>
      <c r="H2842" s="95" t="s">
        <v>5445</v>
      </c>
      <c r="I2842" s="123" t="s">
        <v>5452</v>
      </c>
      <c r="J2842" s="130">
        <v>0</v>
      </c>
      <c r="K2842" s="128"/>
      <c r="L2842" s="129"/>
      <c r="M2842" s="125" t="s">
        <v>5447</v>
      </c>
    </row>
    <row r="2843" spans="1:13" ht="25.5" x14ac:dyDescent="0.2">
      <c r="A2843" s="101">
        <v>2758</v>
      </c>
      <c r="B2843" s="143" t="s">
        <v>3043</v>
      </c>
      <c r="C2843" s="146" t="s">
        <v>8537</v>
      </c>
      <c r="D2843" s="121">
        <v>197983.16000000003</v>
      </c>
      <c r="E2843" s="121">
        <v>201774.99</v>
      </c>
      <c r="F2843" s="122">
        <f t="shared" si="47"/>
        <v>201774.99</v>
      </c>
      <c r="G2843" s="95" t="s">
        <v>5451</v>
      </c>
      <c r="H2843" s="95" t="s">
        <v>5445</v>
      </c>
      <c r="I2843" s="123" t="s">
        <v>5452</v>
      </c>
      <c r="J2843" s="130">
        <v>0</v>
      </c>
      <c r="K2843" s="128"/>
      <c r="L2843" s="129"/>
      <c r="M2843" s="125" t="s">
        <v>5447</v>
      </c>
    </row>
    <row r="2844" spans="1:13" ht="25.5" x14ac:dyDescent="0.2">
      <c r="A2844" s="101">
        <v>2759</v>
      </c>
      <c r="B2844" s="143" t="s">
        <v>3044</v>
      </c>
      <c r="C2844" s="146" t="s">
        <v>8538</v>
      </c>
      <c r="D2844" s="121">
        <v>18266.91</v>
      </c>
      <c r="E2844" s="121">
        <v>19952.240000000002</v>
      </c>
      <c r="F2844" s="122">
        <f t="shared" si="47"/>
        <v>19952.240000000002</v>
      </c>
      <c r="G2844" s="95" t="s">
        <v>5451</v>
      </c>
      <c r="H2844" s="95" t="s">
        <v>5445</v>
      </c>
      <c r="I2844" s="123" t="s">
        <v>5452</v>
      </c>
      <c r="J2844" s="130">
        <v>0</v>
      </c>
      <c r="K2844" s="128"/>
      <c r="L2844" s="129"/>
      <c r="M2844" s="125" t="s">
        <v>5447</v>
      </c>
    </row>
    <row r="2845" spans="1:13" ht="25.5" x14ac:dyDescent="0.2">
      <c r="A2845" s="101">
        <v>2760</v>
      </c>
      <c r="B2845" s="143" t="s">
        <v>3045</v>
      </c>
      <c r="C2845" s="146" t="s">
        <v>8539</v>
      </c>
      <c r="D2845" s="121">
        <v>341457.93</v>
      </c>
      <c r="E2845" s="121">
        <v>349841.02</v>
      </c>
      <c r="F2845" s="122">
        <f t="shared" si="47"/>
        <v>349841.02</v>
      </c>
      <c r="G2845" s="95" t="s">
        <v>5448</v>
      </c>
      <c r="H2845" s="95" t="s">
        <v>5445</v>
      </c>
      <c r="I2845" s="123" t="s">
        <v>5452</v>
      </c>
      <c r="J2845" s="130">
        <v>0</v>
      </c>
      <c r="K2845" s="128"/>
      <c r="L2845" s="129"/>
      <c r="M2845" s="125" t="s">
        <v>5447</v>
      </c>
    </row>
    <row r="2846" spans="1:13" ht="25.5" x14ac:dyDescent="0.2">
      <c r="A2846" s="101">
        <v>2761</v>
      </c>
      <c r="B2846" s="143" t="s">
        <v>3046</v>
      </c>
      <c r="C2846" s="146" t="s">
        <v>8540</v>
      </c>
      <c r="D2846" s="121">
        <v>68708.44</v>
      </c>
      <c r="E2846" s="121">
        <v>68708.439999999988</v>
      </c>
      <c r="F2846" s="122">
        <f t="shared" si="47"/>
        <v>68708.439999999988</v>
      </c>
      <c r="G2846" s="95" t="s">
        <v>5451</v>
      </c>
      <c r="H2846" s="95" t="s">
        <v>5445</v>
      </c>
      <c r="I2846" s="123" t="s">
        <v>5452</v>
      </c>
      <c r="J2846" s="130">
        <v>0</v>
      </c>
      <c r="K2846" s="128"/>
      <c r="L2846" s="129"/>
      <c r="M2846" s="125" t="s">
        <v>5447</v>
      </c>
    </row>
    <row r="2847" spans="1:13" ht="25.5" x14ac:dyDescent="0.2">
      <c r="A2847" s="101">
        <v>2762</v>
      </c>
      <c r="B2847" s="143" t="s">
        <v>3047</v>
      </c>
      <c r="C2847" s="146" t="s">
        <v>8541</v>
      </c>
      <c r="D2847" s="121">
        <v>7267.81</v>
      </c>
      <c r="E2847" s="121">
        <v>11424.64</v>
      </c>
      <c r="F2847" s="122">
        <f t="shared" si="47"/>
        <v>11424.64</v>
      </c>
      <c r="G2847" s="95" t="s">
        <v>5448</v>
      </c>
      <c r="H2847" s="95" t="s">
        <v>5445</v>
      </c>
      <c r="I2847" s="123" t="s">
        <v>5452</v>
      </c>
      <c r="J2847" s="130">
        <v>0</v>
      </c>
      <c r="K2847" s="128"/>
      <c r="L2847" s="129"/>
      <c r="M2847" s="125" t="s">
        <v>5447</v>
      </c>
    </row>
    <row r="2848" spans="1:13" ht="25.5" x14ac:dyDescent="0.2">
      <c r="A2848" s="101">
        <v>2763</v>
      </c>
      <c r="B2848" s="143" t="s">
        <v>3048</v>
      </c>
      <c r="C2848" s="146" t="s">
        <v>8542</v>
      </c>
      <c r="D2848" s="121">
        <v>6217.92</v>
      </c>
      <c r="E2848" s="121">
        <v>6493.28</v>
      </c>
      <c r="F2848" s="122">
        <f t="shared" si="47"/>
        <v>6493.28</v>
      </c>
      <c r="G2848" s="95" t="s">
        <v>5451</v>
      </c>
      <c r="H2848" s="95" t="s">
        <v>5445</v>
      </c>
      <c r="I2848" s="123" t="s">
        <v>5452</v>
      </c>
      <c r="J2848" s="130">
        <v>0</v>
      </c>
      <c r="K2848" s="128"/>
      <c r="L2848" s="129"/>
      <c r="M2848" s="125" t="s">
        <v>5447</v>
      </c>
    </row>
    <row r="2849" spans="1:13" ht="25.5" x14ac:dyDescent="0.2">
      <c r="A2849" s="101">
        <v>2764</v>
      </c>
      <c r="B2849" s="143" t="s">
        <v>3049</v>
      </c>
      <c r="C2849" s="146" t="s">
        <v>8543</v>
      </c>
      <c r="D2849" s="121">
        <v>74644.37000000001</v>
      </c>
      <c r="E2849" s="121">
        <v>77669.61</v>
      </c>
      <c r="F2849" s="122">
        <f t="shared" si="47"/>
        <v>77669.61</v>
      </c>
      <c r="G2849" s="95" t="s">
        <v>5448</v>
      </c>
      <c r="H2849" s="95" t="s">
        <v>5445</v>
      </c>
      <c r="I2849" s="123" t="s">
        <v>5452</v>
      </c>
      <c r="J2849" s="130">
        <v>0</v>
      </c>
      <c r="K2849" s="128"/>
      <c r="L2849" s="129"/>
      <c r="M2849" s="125" t="s">
        <v>5447</v>
      </c>
    </row>
    <row r="2850" spans="1:13" ht="25.5" x14ac:dyDescent="0.2">
      <c r="A2850" s="101">
        <v>2765</v>
      </c>
      <c r="B2850" s="143" t="s">
        <v>3050</v>
      </c>
      <c r="C2850" s="146" t="s">
        <v>8544</v>
      </c>
      <c r="D2850" s="121">
        <v>30617.360000000001</v>
      </c>
      <c r="E2850" s="121">
        <v>31852.74</v>
      </c>
      <c r="F2850" s="122">
        <f t="shared" si="47"/>
        <v>31852.74</v>
      </c>
      <c r="G2850" s="95" t="s">
        <v>5451</v>
      </c>
      <c r="H2850" s="95" t="s">
        <v>5486</v>
      </c>
      <c r="I2850" s="123" t="s">
        <v>5452</v>
      </c>
      <c r="J2850" s="130">
        <v>0</v>
      </c>
      <c r="K2850" s="128"/>
      <c r="L2850" s="129"/>
      <c r="M2850" s="125" t="s">
        <v>5447</v>
      </c>
    </row>
    <row r="2851" spans="1:13" ht="25.5" x14ac:dyDescent="0.2">
      <c r="A2851" s="101">
        <v>2766</v>
      </c>
      <c r="B2851" s="143" t="s">
        <v>3051</v>
      </c>
      <c r="C2851" s="146" t="s">
        <v>8545</v>
      </c>
      <c r="D2851" s="121">
        <v>111333.45</v>
      </c>
      <c r="E2851" s="121">
        <v>114834.45000000001</v>
      </c>
      <c r="F2851" s="122">
        <f t="shared" si="47"/>
        <v>114834.45000000001</v>
      </c>
      <c r="G2851" s="95" t="s">
        <v>5451</v>
      </c>
      <c r="H2851" s="95" t="s">
        <v>5445</v>
      </c>
      <c r="I2851" s="123" t="s">
        <v>5453</v>
      </c>
      <c r="J2851" s="124">
        <v>2202.52</v>
      </c>
      <c r="K2851" s="128"/>
      <c r="L2851" s="129"/>
      <c r="M2851" s="125" t="s">
        <v>5447</v>
      </c>
    </row>
    <row r="2852" spans="1:13" ht="25.5" x14ac:dyDescent="0.2">
      <c r="A2852" s="101">
        <v>2767</v>
      </c>
      <c r="B2852" s="143" t="s">
        <v>3052</v>
      </c>
      <c r="C2852" s="146" t="s">
        <v>8546</v>
      </c>
      <c r="D2852" s="121">
        <v>206793.69</v>
      </c>
      <c r="E2852" s="121">
        <v>214048.56</v>
      </c>
      <c r="F2852" s="122">
        <f t="shared" si="47"/>
        <v>214048.56</v>
      </c>
      <c r="G2852" s="95" t="s">
        <v>5451</v>
      </c>
      <c r="H2852" s="95" t="s">
        <v>5445</v>
      </c>
      <c r="I2852" s="123" t="s">
        <v>5452</v>
      </c>
      <c r="J2852" s="130">
        <v>0</v>
      </c>
      <c r="K2852" s="128"/>
      <c r="L2852" s="129"/>
      <c r="M2852" s="125" t="s">
        <v>5447</v>
      </c>
    </row>
    <row r="2853" spans="1:13" ht="25.5" x14ac:dyDescent="0.2">
      <c r="A2853" s="101">
        <v>2768</v>
      </c>
      <c r="B2853" s="143" t="s">
        <v>3053</v>
      </c>
      <c r="C2853" s="146" t="s">
        <v>8547</v>
      </c>
      <c r="D2853" s="121">
        <v>361419.11</v>
      </c>
      <c r="E2853" s="121">
        <v>418403.32</v>
      </c>
      <c r="F2853" s="122">
        <f t="shared" si="47"/>
        <v>418403.32</v>
      </c>
      <c r="G2853" s="95" t="s">
        <v>5451</v>
      </c>
      <c r="H2853" s="95" t="s">
        <v>5445</v>
      </c>
      <c r="I2853" s="123" t="s">
        <v>5452</v>
      </c>
      <c r="J2853" s="130">
        <v>0</v>
      </c>
      <c r="K2853" s="128"/>
      <c r="L2853" s="129"/>
      <c r="M2853" s="125" t="s">
        <v>5447</v>
      </c>
    </row>
    <row r="2854" spans="1:13" ht="25.5" x14ac:dyDescent="0.2">
      <c r="A2854" s="101">
        <v>2769</v>
      </c>
      <c r="B2854" s="143" t="s">
        <v>3054</v>
      </c>
      <c r="C2854" s="146" t="s">
        <v>8548</v>
      </c>
      <c r="D2854" s="121">
        <v>47349.899999999994</v>
      </c>
      <c r="E2854" s="121">
        <v>48759.38</v>
      </c>
      <c r="F2854" s="122">
        <f t="shared" si="47"/>
        <v>48759.38</v>
      </c>
      <c r="G2854" s="95" t="s">
        <v>5451</v>
      </c>
      <c r="H2854" s="95" t="s">
        <v>5445</v>
      </c>
      <c r="I2854" s="123" t="s">
        <v>5452</v>
      </c>
      <c r="J2854" s="130">
        <v>0</v>
      </c>
      <c r="K2854" s="128"/>
      <c r="L2854" s="129"/>
      <c r="M2854" s="125" t="s">
        <v>5447</v>
      </c>
    </row>
    <row r="2855" spans="1:13" ht="25.5" x14ac:dyDescent="0.2">
      <c r="A2855" s="101">
        <v>2770</v>
      </c>
      <c r="B2855" s="143" t="s">
        <v>3055</v>
      </c>
      <c r="C2855" s="146" t="s">
        <v>8549</v>
      </c>
      <c r="D2855" s="121">
        <v>53475.41</v>
      </c>
      <c r="E2855" s="121">
        <v>56075.74</v>
      </c>
      <c r="F2855" s="122">
        <f t="shared" si="47"/>
        <v>56075.74</v>
      </c>
      <c r="G2855" s="95" t="s">
        <v>5448</v>
      </c>
      <c r="H2855" s="95" t="s">
        <v>5445</v>
      </c>
      <c r="I2855" s="123" t="s">
        <v>5452</v>
      </c>
      <c r="J2855" s="130">
        <v>0</v>
      </c>
      <c r="K2855" s="128"/>
      <c r="L2855" s="129"/>
      <c r="M2855" s="125" t="s">
        <v>5447</v>
      </c>
    </row>
    <row r="2856" spans="1:13" ht="25.5" x14ac:dyDescent="0.2">
      <c r="A2856" s="101">
        <v>2771</v>
      </c>
      <c r="B2856" s="143" t="s">
        <v>3056</v>
      </c>
      <c r="C2856" s="146" t="s">
        <v>8550</v>
      </c>
      <c r="D2856" s="121">
        <v>95207.59</v>
      </c>
      <c r="E2856" s="121">
        <v>98885.36</v>
      </c>
      <c r="F2856" s="122">
        <f t="shared" si="47"/>
        <v>98885.36</v>
      </c>
      <c r="G2856" s="95" t="s">
        <v>5448</v>
      </c>
      <c r="H2856" s="95" t="s">
        <v>5445</v>
      </c>
      <c r="I2856" s="123" t="s">
        <v>5452</v>
      </c>
      <c r="J2856" s="130">
        <v>0</v>
      </c>
      <c r="K2856" s="128"/>
      <c r="L2856" s="129"/>
      <c r="M2856" s="125" t="s">
        <v>5447</v>
      </c>
    </row>
    <row r="2857" spans="1:13" ht="25.5" x14ac:dyDescent="0.2">
      <c r="A2857" s="101">
        <v>2772</v>
      </c>
      <c r="B2857" s="143" t="s">
        <v>3057</v>
      </c>
      <c r="C2857" s="146" t="s">
        <v>8551</v>
      </c>
      <c r="D2857" s="121">
        <v>6851.26</v>
      </c>
      <c r="E2857" s="121">
        <v>6851.26</v>
      </c>
      <c r="F2857" s="122">
        <f t="shared" si="47"/>
        <v>6851.26</v>
      </c>
      <c r="G2857" s="95" t="s">
        <v>5451</v>
      </c>
      <c r="H2857" s="95" t="s">
        <v>5445</v>
      </c>
      <c r="I2857" s="123" t="s">
        <v>5452</v>
      </c>
      <c r="J2857" s="130">
        <v>0</v>
      </c>
      <c r="K2857" s="128"/>
      <c r="L2857" s="129"/>
      <c r="M2857" s="125" t="s">
        <v>5447</v>
      </c>
    </row>
    <row r="2858" spans="1:13" ht="25.5" x14ac:dyDescent="0.2">
      <c r="A2858" s="101">
        <v>2773</v>
      </c>
      <c r="B2858" s="143" t="s">
        <v>3058</v>
      </c>
      <c r="C2858" s="146" t="s">
        <v>8552</v>
      </c>
      <c r="D2858" s="121">
        <v>156268.41999999998</v>
      </c>
      <c r="E2858" s="121">
        <v>161986.10999999999</v>
      </c>
      <c r="F2858" s="122">
        <f t="shared" si="47"/>
        <v>161986.10999999999</v>
      </c>
      <c r="G2858" s="95" t="s">
        <v>5448</v>
      </c>
      <c r="H2858" s="95" t="s">
        <v>5445</v>
      </c>
      <c r="I2858" s="123" t="s">
        <v>5452</v>
      </c>
      <c r="J2858" s="130">
        <v>0</v>
      </c>
      <c r="K2858" s="128"/>
      <c r="L2858" s="129"/>
      <c r="M2858" s="125" t="s">
        <v>5447</v>
      </c>
    </row>
    <row r="2859" spans="1:13" ht="25.5" x14ac:dyDescent="0.2">
      <c r="A2859" s="101">
        <v>2774</v>
      </c>
      <c r="B2859" s="143" t="s">
        <v>3059</v>
      </c>
      <c r="C2859" s="146" t="s">
        <v>8553</v>
      </c>
      <c r="D2859" s="121">
        <v>46711.119999999995</v>
      </c>
      <c r="E2859" s="121">
        <v>48798.38</v>
      </c>
      <c r="F2859" s="122">
        <f t="shared" si="47"/>
        <v>48798.38</v>
      </c>
      <c r="G2859" s="95" t="s">
        <v>5448</v>
      </c>
      <c r="H2859" s="95" t="s">
        <v>5445</v>
      </c>
      <c r="I2859" s="123" t="s">
        <v>5452</v>
      </c>
      <c r="J2859" s="130">
        <v>0</v>
      </c>
      <c r="K2859" s="128"/>
      <c r="L2859" s="129"/>
      <c r="M2859" s="125" t="s">
        <v>5447</v>
      </c>
    </row>
    <row r="2860" spans="1:13" ht="25.5" x14ac:dyDescent="0.2">
      <c r="A2860" s="101">
        <v>2775</v>
      </c>
      <c r="B2860" s="143" t="s">
        <v>3060</v>
      </c>
      <c r="C2860" s="146" t="s">
        <v>8554</v>
      </c>
      <c r="D2860" s="121">
        <v>189233.47999999998</v>
      </c>
      <c r="E2860" s="121">
        <v>48798.38</v>
      </c>
      <c r="F2860" s="122">
        <f t="shared" si="47"/>
        <v>189233.47999999998</v>
      </c>
      <c r="G2860" s="95" t="s">
        <v>5448</v>
      </c>
      <c r="H2860" s="95" t="s">
        <v>5445</v>
      </c>
      <c r="I2860" s="123" t="s">
        <v>5452</v>
      </c>
      <c r="J2860" s="130">
        <v>0</v>
      </c>
      <c r="K2860" s="128"/>
      <c r="L2860" s="129"/>
      <c r="M2860" s="125" t="s">
        <v>5447</v>
      </c>
    </row>
    <row r="2861" spans="1:13" ht="25.5" x14ac:dyDescent="0.2">
      <c r="A2861" s="101">
        <v>2776</v>
      </c>
      <c r="B2861" s="143" t="s">
        <v>3061</v>
      </c>
      <c r="C2861" s="146" t="s">
        <v>8555</v>
      </c>
      <c r="D2861" s="121">
        <v>179915.19999999998</v>
      </c>
      <c r="E2861" s="121">
        <v>185286.39</v>
      </c>
      <c r="F2861" s="122">
        <f t="shared" si="47"/>
        <v>185286.39</v>
      </c>
      <c r="G2861" s="95" t="s">
        <v>5451</v>
      </c>
      <c r="H2861" s="95" t="s">
        <v>5445</v>
      </c>
      <c r="I2861" s="123" t="s">
        <v>5452</v>
      </c>
      <c r="J2861" s="130">
        <v>0</v>
      </c>
      <c r="K2861" s="128"/>
      <c r="L2861" s="129"/>
      <c r="M2861" s="125" t="s">
        <v>5447</v>
      </c>
    </row>
    <row r="2862" spans="1:13" ht="25.5" x14ac:dyDescent="0.2">
      <c r="A2862" s="101">
        <v>2777</v>
      </c>
      <c r="B2862" s="143" t="s">
        <v>3062</v>
      </c>
      <c r="C2862" s="146" t="s">
        <v>8556</v>
      </c>
      <c r="D2862" s="121">
        <v>155524.32999999999</v>
      </c>
      <c r="E2862" s="121">
        <v>158246.26</v>
      </c>
      <c r="F2862" s="122">
        <f t="shared" si="47"/>
        <v>158246.26</v>
      </c>
      <c r="G2862" s="95" t="s">
        <v>5451</v>
      </c>
      <c r="H2862" s="95" t="s">
        <v>5445</v>
      </c>
      <c r="I2862" s="123" t="s">
        <v>5452</v>
      </c>
      <c r="J2862" s="130">
        <v>0</v>
      </c>
      <c r="K2862" s="128"/>
      <c r="L2862" s="129"/>
      <c r="M2862" s="125" t="s">
        <v>5447</v>
      </c>
    </row>
    <row r="2863" spans="1:13" ht="25.5" x14ac:dyDescent="0.2">
      <c r="A2863" s="101">
        <v>2778</v>
      </c>
      <c r="B2863" s="143" t="s">
        <v>3063</v>
      </c>
      <c r="C2863" s="146" t="s">
        <v>8557</v>
      </c>
      <c r="D2863" s="121">
        <v>7357.2599999999993</v>
      </c>
      <c r="E2863" s="121">
        <v>12119.56</v>
      </c>
      <c r="F2863" s="122">
        <f t="shared" si="47"/>
        <v>12119.56</v>
      </c>
      <c r="G2863" s="95" t="s">
        <v>5448</v>
      </c>
      <c r="H2863" s="95" t="s">
        <v>5445</v>
      </c>
      <c r="I2863" s="123" t="s">
        <v>5452</v>
      </c>
      <c r="J2863" s="130">
        <v>0</v>
      </c>
      <c r="K2863" s="128"/>
      <c r="L2863" s="129"/>
      <c r="M2863" s="125" t="s">
        <v>5447</v>
      </c>
    </row>
    <row r="2864" spans="1:13" ht="25.5" x14ac:dyDescent="0.2">
      <c r="A2864" s="101">
        <v>2779</v>
      </c>
      <c r="B2864" s="143" t="s">
        <v>3064</v>
      </c>
      <c r="C2864" s="146" t="s">
        <v>8558</v>
      </c>
      <c r="D2864" s="121">
        <v>59146.3</v>
      </c>
      <c r="E2864" s="121">
        <v>61190.11</v>
      </c>
      <c r="F2864" s="122">
        <f t="shared" si="47"/>
        <v>61190.11</v>
      </c>
      <c r="G2864" s="95" t="s">
        <v>5451</v>
      </c>
      <c r="H2864" s="95" t="s">
        <v>5445</v>
      </c>
      <c r="I2864" s="123" t="s">
        <v>5452</v>
      </c>
      <c r="J2864" s="130">
        <v>0</v>
      </c>
      <c r="K2864" s="128"/>
      <c r="L2864" s="129"/>
      <c r="M2864" s="125" t="s">
        <v>5447</v>
      </c>
    </row>
    <row r="2865" spans="1:13" ht="25.5" x14ac:dyDescent="0.2">
      <c r="A2865" s="101">
        <v>2780</v>
      </c>
      <c r="B2865" s="143" t="s">
        <v>3065</v>
      </c>
      <c r="C2865" s="146" t="s">
        <v>8559</v>
      </c>
      <c r="D2865" s="121">
        <v>90375.3</v>
      </c>
      <c r="E2865" s="121">
        <v>110603.53</v>
      </c>
      <c r="F2865" s="122">
        <f t="shared" si="47"/>
        <v>110603.53</v>
      </c>
      <c r="G2865" s="95" t="s">
        <v>5448</v>
      </c>
      <c r="H2865" s="95" t="s">
        <v>5445</v>
      </c>
      <c r="I2865" s="123" t="s">
        <v>5452</v>
      </c>
      <c r="J2865" s="130">
        <v>0</v>
      </c>
      <c r="K2865" s="128"/>
      <c r="L2865" s="129"/>
      <c r="M2865" s="125" t="s">
        <v>5447</v>
      </c>
    </row>
    <row r="2866" spans="1:13" ht="25.5" x14ac:dyDescent="0.2">
      <c r="A2866" s="101">
        <v>2781</v>
      </c>
      <c r="B2866" s="143" t="s">
        <v>3066</v>
      </c>
      <c r="C2866" s="146" t="s">
        <v>8560</v>
      </c>
      <c r="D2866" s="121">
        <v>107754.93999999999</v>
      </c>
      <c r="E2866" s="121">
        <v>111999.19</v>
      </c>
      <c r="F2866" s="122">
        <f t="shared" si="47"/>
        <v>111999.19</v>
      </c>
      <c r="G2866" s="95" t="s">
        <v>5448</v>
      </c>
      <c r="H2866" s="95" t="s">
        <v>5445</v>
      </c>
      <c r="I2866" s="123" t="s">
        <v>5452</v>
      </c>
      <c r="J2866" s="130">
        <v>0</v>
      </c>
      <c r="K2866" s="128"/>
      <c r="L2866" s="129"/>
      <c r="M2866" s="125" t="s">
        <v>5447</v>
      </c>
    </row>
    <row r="2867" spans="1:13" ht="25.5" x14ac:dyDescent="0.2">
      <c r="A2867" s="101">
        <v>2782</v>
      </c>
      <c r="B2867" s="143" t="s">
        <v>3067</v>
      </c>
      <c r="C2867" s="146" t="s">
        <v>8561</v>
      </c>
      <c r="D2867" s="121">
        <v>33707.379999999997</v>
      </c>
      <c r="E2867" s="121">
        <v>33707.379999999997</v>
      </c>
      <c r="F2867" s="122">
        <f t="shared" si="47"/>
        <v>33707.379999999997</v>
      </c>
      <c r="G2867" s="95" t="s">
        <v>5451</v>
      </c>
      <c r="H2867" s="95" t="s">
        <v>5445</v>
      </c>
      <c r="I2867" s="123" t="s">
        <v>5452</v>
      </c>
      <c r="J2867" s="130">
        <v>0</v>
      </c>
      <c r="K2867" s="128"/>
      <c r="L2867" s="129"/>
      <c r="M2867" s="125" t="s">
        <v>5447</v>
      </c>
    </row>
    <row r="2868" spans="1:13" ht="25.5" x14ac:dyDescent="0.2">
      <c r="A2868" s="101">
        <v>2783</v>
      </c>
      <c r="B2868" s="143" t="s">
        <v>3068</v>
      </c>
      <c r="C2868" s="146" t="s">
        <v>8562</v>
      </c>
      <c r="D2868" s="121">
        <v>155240.39000000001</v>
      </c>
      <c r="E2868" s="121">
        <v>158234.19</v>
      </c>
      <c r="F2868" s="122">
        <f t="shared" si="47"/>
        <v>158234.19</v>
      </c>
      <c r="G2868" s="95" t="s">
        <v>5451</v>
      </c>
      <c r="H2868" s="95" t="s">
        <v>5445</v>
      </c>
      <c r="I2868" s="123" t="s">
        <v>5452</v>
      </c>
      <c r="J2868" s="130">
        <v>0</v>
      </c>
      <c r="K2868" s="128"/>
      <c r="L2868" s="129"/>
      <c r="M2868" s="125" t="s">
        <v>5447</v>
      </c>
    </row>
    <row r="2869" spans="1:13" ht="25.5" x14ac:dyDescent="0.2">
      <c r="A2869" s="101">
        <v>2784</v>
      </c>
      <c r="B2869" s="143" t="s">
        <v>3069</v>
      </c>
      <c r="C2869" s="146" t="s">
        <v>8563</v>
      </c>
      <c r="D2869" s="121">
        <v>9125.07</v>
      </c>
      <c r="E2869" s="121">
        <v>10905.59</v>
      </c>
      <c r="F2869" s="122">
        <f t="shared" si="47"/>
        <v>10905.59</v>
      </c>
      <c r="G2869" s="95" t="s">
        <v>5451</v>
      </c>
      <c r="H2869" s="95" t="s">
        <v>5445</v>
      </c>
      <c r="I2869" s="123" t="s">
        <v>5452</v>
      </c>
      <c r="J2869" s="130">
        <v>0</v>
      </c>
      <c r="K2869" s="128"/>
      <c r="L2869" s="129"/>
      <c r="M2869" s="125" t="s">
        <v>5447</v>
      </c>
    </row>
    <row r="2870" spans="1:13" ht="25.5" x14ac:dyDescent="0.2">
      <c r="A2870" s="101">
        <v>2785</v>
      </c>
      <c r="B2870" s="143" t="s">
        <v>3070</v>
      </c>
      <c r="C2870" s="146" t="s">
        <v>8564</v>
      </c>
      <c r="D2870" s="121">
        <v>6947.52</v>
      </c>
      <c r="E2870" s="121">
        <v>12157.32</v>
      </c>
      <c r="F2870" s="122">
        <f t="shared" si="47"/>
        <v>12157.32</v>
      </c>
      <c r="G2870" s="95" t="s">
        <v>5451</v>
      </c>
      <c r="H2870" s="95" t="s">
        <v>5445</v>
      </c>
      <c r="I2870" s="123" t="s">
        <v>5452</v>
      </c>
      <c r="J2870" s="130">
        <v>0</v>
      </c>
      <c r="K2870" s="128"/>
      <c r="L2870" s="129"/>
      <c r="M2870" s="125" t="s">
        <v>5447</v>
      </c>
    </row>
    <row r="2871" spans="1:13" ht="25.5" x14ac:dyDescent="0.2">
      <c r="A2871" s="101">
        <v>2786</v>
      </c>
      <c r="B2871" s="143" t="s">
        <v>3071</v>
      </c>
      <c r="C2871" s="146" t="s">
        <v>8565</v>
      </c>
      <c r="D2871" s="121">
        <v>97715.03</v>
      </c>
      <c r="E2871" s="121">
        <v>115210.81999999999</v>
      </c>
      <c r="F2871" s="122">
        <f t="shared" si="47"/>
        <v>115210.81999999999</v>
      </c>
      <c r="G2871" s="95" t="s">
        <v>5451</v>
      </c>
      <c r="H2871" s="95" t="s">
        <v>5445</v>
      </c>
      <c r="I2871" s="123" t="s">
        <v>5452</v>
      </c>
      <c r="J2871" s="130">
        <v>0</v>
      </c>
      <c r="K2871" s="128"/>
      <c r="L2871" s="129"/>
      <c r="M2871" s="125" t="s">
        <v>5447</v>
      </c>
    </row>
    <row r="2872" spans="1:13" ht="25.5" x14ac:dyDescent="0.2">
      <c r="A2872" s="101">
        <v>2787</v>
      </c>
      <c r="B2872" s="143" t="s">
        <v>3072</v>
      </c>
      <c r="C2872" s="146" t="s">
        <v>8566</v>
      </c>
      <c r="D2872" s="121">
        <v>345029.98000000004</v>
      </c>
      <c r="E2872" s="121">
        <v>345029.98000000004</v>
      </c>
      <c r="F2872" s="122">
        <f t="shared" si="47"/>
        <v>345029.98000000004</v>
      </c>
      <c r="G2872" s="95" t="s">
        <v>5451</v>
      </c>
      <c r="H2872" s="95" t="s">
        <v>5445</v>
      </c>
      <c r="I2872" s="123" t="s">
        <v>5452</v>
      </c>
      <c r="J2872" s="130">
        <v>0</v>
      </c>
      <c r="K2872" s="128"/>
      <c r="L2872" s="129"/>
      <c r="M2872" s="125" t="s">
        <v>5447</v>
      </c>
    </row>
    <row r="2873" spans="1:13" ht="25.5" x14ac:dyDescent="0.2">
      <c r="A2873" s="101">
        <v>2788</v>
      </c>
      <c r="B2873" s="143" t="s">
        <v>3073</v>
      </c>
      <c r="C2873" s="146" t="s">
        <v>8567</v>
      </c>
      <c r="D2873" s="121">
        <v>161103.01999999999</v>
      </c>
      <c r="E2873" s="121">
        <v>161103.01999999999</v>
      </c>
      <c r="F2873" s="122">
        <f t="shared" si="47"/>
        <v>161103.01999999999</v>
      </c>
      <c r="G2873" s="95" t="s">
        <v>5451</v>
      </c>
      <c r="H2873" s="95" t="s">
        <v>5445</v>
      </c>
      <c r="I2873" s="123" t="s">
        <v>5452</v>
      </c>
      <c r="J2873" s="130">
        <v>0</v>
      </c>
      <c r="K2873" s="128"/>
      <c r="L2873" s="129"/>
      <c r="M2873" s="125" t="s">
        <v>5447</v>
      </c>
    </row>
    <row r="2874" spans="1:13" ht="25.5" x14ac:dyDescent="0.2">
      <c r="A2874" s="101">
        <v>2789</v>
      </c>
      <c r="B2874" s="143" t="s">
        <v>3074</v>
      </c>
      <c r="C2874" s="146" t="s">
        <v>8568</v>
      </c>
      <c r="D2874" s="121">
        <v>74183.05</v>
      </c>
      <c r="E2874" s="121">
        <v>76921.59</v>
      </c>
      <c r="F2874" s="122">
        <f t="shared" si="47"/>
        <v>76921.59</v>
      </c>
      <c r="G2874" s="95" t="s">
        <v>5451</v>
      </c>
      <c r="H2874" s="95" t="s">
        <v>5445</v>
      </c>
      <c r="I2874" s="123" t="s">
        <v>5452</v>
      </c>
      <c r="J2874" s="130">
        <v>0</v>
      </c>
      <c r="K2874" s="128"/>
      <c r="L2874" s="129"/>
      <c r="M2874" s="125" t="s">
        <v>5447</v>
      </c>
    </row>
    <row r="2875" spans="1:13" ht="25.5" x14ac:dyDescent="0.2">
      <c r="A2875" s="101">
        <v>2790</v>
      </c>
      <c r="B2875" s="143" t="s">
        <v>3075</v>
      </c>
      <c r="C2875" s="146" t="s">
        <v>8569</v>
      </c>
      <c r="D2875" s="121">
        <v>33523.32</v>
      </c>
      <c r="E2875" s="121">
        <v>34623.58</v>
      </c>
      <c r="F2875" s="122">
        <f t="shared" si="47"/>
        <v>34623.58</v>
      </c>
      <c r="G2875" s="95" t="s">
        <v>5451</v>
      </c>
      <c r="H2875" s="95" t="s">
        <v>5445</v>
      </c>
      <c r="I2875" s="123" t="s">
        <v>5452</v>
      </c>
      <c r="J2875" s="130">
        <v>0</v>
      </c>
      <c r="K2875" s="128"/>
      <c r="L2875" s="129"/>
      <c r="M2875" s="125" t="s">
        <v>5447</v>
      </c>
    </row>
    <row r="2876" spans="1:13" ht="25.5" x14ac:dyDescent="0.2">
      <c r="A2876" s="101">
        <v>2791</v>
      </c>
      <c r="B2876" s="143" t="s">
        <v>3076</v>
      </c>
      <c r="C2876" s="146" t="s">
        <v>8570</v>
      </c>
      <c r="D2876" s="121">
        <v>103275.26</v>
      </c>
      <c r="E2876" s="121">
        <v>103615.32</v>
      </c>
      <c r="F2876" s="122">
        <f t="shared" si="47"/>
        <v>103615.32</v>
      </c>
      <c r="G2876" s="95" t="s">
        <v>5448</v>
      </c>
      <c r="H2876" s="95" t="s">
        <v>5445</v>
      </c>
      <c r="I2876" s="123" t="s">
        <v>5452</v>
      </c>
      <c r="J2876" s="130">
        <v>0</v>
      </c>
      <c r="K2876" s="128"/>
      <c r="L2876" s="129"/>
      <c r="M2876" s="125" t="s">
        <v>5447</v>
      </c>
    </row>
    <row r="2877" spans="1:13" ht="25.5" x14ac:dyDescent="0.2">
      <c r="A2877" s="101">
        <v>2792</v>
      </c>
      <c r="B2877" s="143" t="s">
        <v>3077</v>
      </c>
      <c r="C2877" s="146" t="s">
        <v>8571</v>
      </c>
      <c r="D2877" s="121">
        <v>14024.18</v>
      </c>
      <c r="E2877" s="121">
        <v>18244.47</v>
      </c>
      <c r="F2877" s="122">
        <f t="shared" si="47"/>
        <v>18244.47</v>
      </c>
      <c r="G2877" s="95" t="s">
        <v>5451</v>
      </c>
      <c r="H2877" s="95" t="s">
        <v>5445</v>
      </c>
      <c r="I2877" s="123" t="s">
        <v>5452</v>
      </c>
      <c r="J2877" s="130">
        <v>0</v>
      </c>
      <c r="K2877" s="128"/>
      <c r="L2877" s="129"/>
      <c r="M2877" s="125" t="s">
        <v>5447</v>
      </c>
    </row>
    <row r="2878" spans="1:13" ht="25.5" x14ac:dyDescent="0.2">
      <c r="A2878" s="101">
        <v>2793</v>
      </c>
      <c r="B2878" s="143" t="s">
        <v>3078</v>
      </c>
      <c r="C2878" s="146" t="s">
        <v>8572</v>
      </c>
      <c r="D2878" s="121">
        <v>127461.32000000002</v>
      </c>
      <c r="E2878" s="121">
        <v>131769.19</v>
      </c>
      <c r="F2878" s="122">
        <f t="shared" si="47"/>
        <v>131769.19</v>
      </c>
      <c r="G2878" s="95" t="s">
        <v>5448</v>
      </c>
      <c r="H2878" s="95" t="s">
        <v>5445</v>
      </c>
      <c r="I2878" s="123" t="s">
        <v>5452</v>
      </c>
      <c r="J2878" s="130">
        <v>0</v>
      </c>
      <c r="K2878" s="128"/>
      <c r="L2878" s="129"/>
      <c r="M2878" s="125" t="s">
        <v>5447</v>
      </c>
    </row>
    <row r="2879" spans="1:13" ht="25.5" x14ac:dyDescent="0.2">
      <c r="A2879" s="101">
        <v>2794</v>
      </c>
      <c r="B2879" s="143" t="s">
        <v>3079</v>
      </c>
      <c r="C2879" s="146" t="s">
        <v>8573</v>
      </c>
      <c r="D2879" s="121">
        <v>273062.12</v>
      </c>
      <c r="E2879" s="121">
        <v>257049.75999999998</v>
      </c>
      <c r="F2879" s="122">
        <f t="shared" si="47"/>
        <v>273062.12</v>
      </c>
      <c r="G2879" s="95" t="s">
        <v>5451</v>
      </c>
      <c r="H2879" s="95" t="s">
        <v>5445</v>
      </c>
      <c r="I2879" s="123" t="s">
        <v>5452</v>
      </c>
      <c r="J2879" s="130">
        <v>0</v>
      </c>
      <c r="K2879" s="128"/>
      <c r="L2879" s="129"/>
      <c r="M2879" s="125" t="s">
        <v>5447</v>
      </c>
    </row>
    <row r="2880" spans="1:13" ht="25.5" x14ac:dyDescent="0.2">
      <c r="A2880" s="101">
        <v>2795</v>
      </c>
      <c r="B2880" s="143" t="s">
        <v>3080</v>
      </c>
      <c r="C2880" s="146" t="s">
        <v>8574</v>
      </c>
      <c r="D2880" s="121">
        <v>50620.259999999995</v>
      </c>
      <c r="E2880" s="121">
        <v>52526.33</v>
      </c>
      <c r="F2880" s="122">
        <f t="shared" si="47"/>
        <v>52526.33</v>
      </c>
      <c r="G2880" s="95" t="s">
        <v>5448</v>
      </c>
      <c r="H2880" s="95" t="s">
        <v>5445</v>
      </c>
      <c r="I2880" s="123" t="s">
        <v>5452</v>
      </c>
      <c r="J2880" s="130">
        <v>0</v>
      </c>
      <c r="K2880" s="128"/>
      <c r="L2880" s="129"/>
      <c r="M2880" s="125" t="s">
        <v>5447</v>
      </c>
    </row>
    <row r="2881" spans="1:13" ht="25.5" x14ac:dyDescent="0.2">
      <c r="A2881" s="101">
        <v>2796</v>
      </c>
      <c r="B2881" s="143" t="s">
        <v>3081</v>
      </c>
      <c r="C2881" s="146" t="s">
        <v>8575</v>
      </c>
      <c r="D2881" s="121">
        <v>16879.96</v>
      </c>
      <c r="E2881" s="121">
        <v>17573.02</v>
      </c>
      <c r="F2881" s="122">
        <f t="shared" si="47"/>
        <v>17573.02</v>
      </c>
      <c r="G2881" s="95" t="s">
        <v>5451</v>
      </c>
      <c r="H2881" s="95" t="s">
        <v>5445</v>
      </c>
      <c r="I2881" s="123" t="s">
        <v>5452</v>
      </c>
      <c r="J2881" s="130">
        <v>0</v>
      </c>
      <c r="K2881" s="128"/>
      <c r="L2881" s="129"/>
      <c r="M2881" s="125" t="s">
        <v>5447</v>
      </c>
    </row>
    <row r="2882" spans="1:13" ht="25.5" x14ac:dyDescent="0.2">
      <c r="A2882" s="101">
        <v>2797</v>
      </c>
      <c r="B2882" s="143" t="s">
        <v>3082</v>
      </c>
      <c r="C2882" s="146" t="s">
        <v>8576</v>
      </c>
      <c r="D2882" s="121">
        <v>176193.78000000003</v>
      </c>
      <c r="E2882" s="121">
        <v>176193.78</v>
      </c>
      <c r="F2882" s="122">
        <f t="shared" si="47"/>
        <v>176193.78</v>
      </c>
      <c r="G2882" s="95" t="s">
        <v>5451</v>
      </c>
      <c r="H2882" s="95" t="s">
        <v>5445</v>
      </c>
      <c r="I2882" s="123" t="s">
        <v>5452</v>
      </c>
      <c r="J2882" s="130">
        <v>0</v>
      </c>
      <c r="K2882" s="128"/>
      <c r="L2882" s="129"/>
      <c r="M2882" s="125" t="s">
        <v>5447</v>
      </c>
    </row>
    <row r="2883" spans="1:13" ht="25.5" x14ac:dyDescent="0.2">
      <c r="A2883" s="101">
        <v>2798</v>
      </c>
      <c r="B2883" s="143" t="s">
        <v>3083</v>
      </c>
      <c r="C2883" s="146" t="s">
        <v>8577</v>
      </c>
      <c r="D2883" s="121">
        <v>16462.23</v>
      </c>
      <c r="E2883" s="121">
        <v>20241.11</v>
      </c>
      <c r="F2883" s="122">
        <f t="shared" si="47"/>
        <v>20241.11</v>
      </c>
      <c r="G2883" s="95" t="s">
        <v>5451</v>
      </c>
      <c r="H2883" s="95" t="s">
        <v>5445</v>
      </c>
      <c r="I2883" s="123" t="s">
        <v>5452</v>
      </c>
      <c r="J2883" s="130">
        <v>0</v>
      </c>
      <c r="K2883" s="128"/>
      <c r="L2883" s="129"/>
      <c r="M2883" s="125" t="s">
        <v>5447</v>
      </c>
    </row>
    <row r="2884" spans="1:13" ht="25.5" x14ac:dyDescent="0.2">
      <c r="A2884" s="101">
        <v>2799</v>
      </c>
      <c r="B2884" s="143" t="s">
        <v>3084</v>
      </c>
      <c r="C2884" s="146" t="s">
        <v>8578</v>
      </c>
      <c r="D2884" s="121">
        <v>27431.34</v>
      </c>
      <c r="E2884" s="121">
        <v>27431.34</v>
      </c>
      <c r="F2884" s="122">
        <f t="shared" si="47"/>
        <v>27431.34</v>
      </c>
      <c r="G2884" s="95" t="s">
        <v>5451</v>
      </c>
      <c r="H2884" s="95" t="s">
        <v>5445</v>
      </c>
      <c r="I2884" s="123" t="s">
        <v>5452</v>
      </c>
      <c r="J2884" s="130">
        <v>0</v>
      </c>
      <c r="K2884" s="128"/>
      <c r="L2884" s="129"/>
      <c r="M2884" s="125" t="s">
        <v>5447</v>
      </c>
    </row>
    <row r="2885" spans="1:13" ht="25.5" x14ac:dyDescent="0.2">
      <c r="A2885" s="101">
        <v>2800</v>
      </c>
      <c r="B2885" s="143" t="s">
        <v>3085</v>
      </c>
      <c r="C2885" s="146" t="s">
        <v>8579</v>
      </c>
      <c r="D2885" s="121">
        <v>39562.159999999996</v>
      </c>
      <c r="E2885" s="121">
        <v>41366.199999999997</v>
      </c>
      <c r="F2885" s="122">
        <f t="shared" si="47"/>
        <v>41366.199999999997</v>
      </c>
      <c r="G2885" s="95" t="s">
        <v>5448</v>
      </c>
      <c r="H2885" s="95" t="s">
        <v>5445</v>
      </c>
      <c r="I2885" s="123" t="s">
        <v>5452</v>
      </c>
      <c r="J2885" s="130">
        <v>0</v>
      </c>
      <c r="K2885" s="128"/>
      <c r="L2885" s="129"/>
      <c r="M2885" s="125" t="s">
        <v>5447</v>
      </c>
    </row>
    <row r="2886" spans="1:13" ht="25.5" x14ac:dyDescent="0.2">
      <c r="A2886" s="101">
        <v>2801</v>
      </c>
      <c r="B2886" s="143" t="s">
        <v>3086</v>
      </c>
      <c r="C2886" s="146" t="s">
        <v>8580</v>
      </c>
      <c r="D2886" s="121">
        <v>44547.039999999994</v>
      </c>
      <c r="E2886" s="121">
        <v>46623.91</v>
      </c>
      <c r="F2886" s="122">
        <f t="shared" si="47"/>
        <v>46623.91</v>
      </c>
      <c r="G2886" s="95" t="s">
        <v>5451</v>
      </c>
      <c r="H2886" s="95" t="s">
        <v>5445</v>
      </c>
      <c r="I2886" s="123" t="s">
        <v>5452</v>
      </c>
      <c r="J2886" s="130">
        <v>0</v>
      </c>
      <c r="K2886" s="128"/>
      <c r="L2886" s="129"/>
      <c r="M2886" s="125" t="s">
        <v>5447</v>
      </c>
    </row>
    <row r="2887" spans="1:13" ht="25.5" x14ac:dyDescent="0.2">
      <c r="A2887" s="101">
        <v>2802</v>
      </c>
      <c r="B2887" s="143" t="s">
        <v>3087</v>
      </c>
      <c r="C2887" s="146" t="s">
        <v>8581</v>
      </c>
      <c r="D2887" s="121">
        <v>10951.01</v>
      </c>
      <c r="E2887" s="121">
        <v>11218.019999999999</v>
      </c>
      <c r="F2887" s="122">
        <f t="shared" si="47"/>
        <v>11218.019999999999</v>
      </c>
      <c r="G2887" s="95" t="s">
        <v>5451</v>
      </c>
      <c r="H2887" s="95" t="s">
        <v>5445</v>
      </c>
      <c r="I2887" s="123" t="s">
        <v>5452</v>
      </c>
      <c r="J2887" s="130">
        <v>0</v>
      </c>
      <c r="K2887" s="128"/>
      <c r="L2887" s="129"/>
      <c r="M2887" s="125" t="s">
        <v>5447</v>
      </c>
    </row>
    <row r="2888" spans="1:13" ht="25.5" x14ac:dyDescent="0.2">
      <c r="A2888" s="101">
        <v>2803</v>
      </c>
      <c r="B2888" s="143" t="s">
        <v>3088</v>
      </c>
      <c r="C2888" s="146" t="s">
        <v>8582</v>
      </c>
      <c r="D2888" s="121">
        <v>7263.97</v>
      </c>
      <c r="E2888" s="121">
        <v>7263.97</v>
      </c>
      <c r="F2888" s="122">
        <f t="shared" si="47"/>
        <v>7263.97</v>
      </c>
      <c r="G2888" s="95" t="s">
        <v>5451</v>
      </c>
      <c r="H2888" s="95" t="s">
        <v>5445</v>
      </c>
      <c r="I2888" s="123" t="s">
        <v>5452</v>
      </c>
      <c r="J2888" s="130">
        <v>0</v>
      </c>
      <c r="K2888" s="128"/>
      <c r="L2888" s="129"/>
      <c r="M2888" s="125" t="s">
        <v>5447</v>
      </c>
    </row>
    <row r="2889" spans="1:13" ht="25.5" x14ac:dyDescent="0.2">
      <c r="A2889" s="101">
        <v>2804</v>
      </c>
      <c r="B2889" s="143" t="s">
        <v>3089</v>
      </c>
      <c r="C2889" s="146" t="s">
        <v>8583</v>
      </c>
      <c r="D2889" s="121">
        <v>13965.33</v>
      </c>
      <c r="E2889" s="121">
        <v>15701.33</v>
      </c>
      <c r="F2889" s="122">
        <f t="shared" si="47"/>
        <v>15701.33</v>
      </c>
      <c r="G2889" s="95" t="s">
        <v>5448</v>
      </c>
      <c r="H2889" s="95" t="s">
        <v>5445</v>
      </c>
      <c r="I2889" s="123" t="s">
        <v>5452</v>
      </c>
      <c r="J2889" s="130">
        <v>0</v>
      </c>
      <c r="K2889" s="128"/>
      <c r="L2889" s="129"/>
      <c r="M2889" s="125" t="s">
        <v>5447</v>
      </c>
    </row>
    <row r="2890" spans="1:13" ht="25.5" x14ac:dyDescent="0.2">
      <c r="A2890" s="101">
        <v>2805</v>
      </c>
      <c r="B2890" s="143" t="s">
        <v>3090</v>
      </c>
      <c r="C2890" s="146" t="s">
        <v>8584</v>
      </c>
      <c r="D2890" s="121">
        <v>14689.060000000001</v>
      </c>
      <c r="E2890" s="121">
        <v>19624.87</v>
      </c>
      <c r="F2890" s="122">
        <f t="shared" si="47"/>
        <v>19624.87</v>
      </c>
      <c r="G2890" s="95" t="s">
        <v>5451</v>
      </c>
      <c r="H2890" s="95" t="s">
        <v>5445</v>
      </c>
      <c r="I2890" s="123" t="s">
        <v>5452</v>
      </c>
      <c r="J2890" s="130">
        <v>0</v>
      </c>
      <c r="K2890" s="128"/>
      <c r="L2890" s="129"/>
      <c r="M2890" s="125" t="s">
        <v>5447</v>
      </c>
    </row>
    <row r="2891" spans="1:13" ht="25.5" x14ac:dyDescent="0.2">
      <c r="A2891" s="101">
        <v>2806</v>
      </c>
      <c r="B2891" s="143" t="s">
        <v>3091</v>
      </c>
      <c r="C2891" s="146" t="s">
        <v>8585</v>
      </c>
      <c r="D2891" s="121">
        <v>120944.81</v>
      </c>
      <c r="E2891" s="121">
        <v>124629.87</v>
      </c>
      <c r="F2891" s="122">
        <f t="shared" si="47"/>
        <v>124629.87</v>
      </c>
      <c r="G2891" s="95" t="s">
        <v>5451</v>
      </c>
      <c r="H2891" s="95" t="s">
        <v>5445</v>
      </c>
      <c r="I2891" s="123" t="s">
        <v>5452</v>
      </c>
      <c r="J2891" s="130">
        <v>0</v>
      </c>
      <c r="K2891" s="128"/>
      <c r="L2891" s="129"/>
      <c r="M2891" s="125" t="s">
        <v>5447</v>
      </c>
    </row>
    <row r="2892" spans="1:13" ht="25.5" x14ac:dyDescent="0.2">
      <c r="A2892" s="101">
        <v>2807</v>
      </c>
      <c r="B2892" s="143" t="s">
        <v>3092</v>
      </c>
      <c r="C2892" s="146" t="s">
        <v>8586</v>
      </c>
      <c r="D2892" s="121">
        <v>1382.8</v>
      </c>
      <c r="E2892" s="121">
        <v>3000</v>
      </c>
      <c r="F2892" s="122">
        <f t="shared" si="47"/>
        <v>3000</v>
      </c>
      <c r="G2892" s="95" t="s">
        <v>5451</v>
      </c>
      <c r="H2892" s="95" t="s">
        <v>5445</v>
      </c>
      <c r="I2892" s="123" t="s">
        <v>5453</v>
      </c>
      <c r="J2892" s="124">
        <v>84982.68</v>
      </c>
      <c r="K2892" s="128"/>
      <c r="L2892" s="129"/>
      <c r="M2892" s="125" t="s">
        <v>5447</v>
      </c>
    </row>
    <row r="2893" spans="1:13" ht="25.5" x14ac:dyDescent="0.2">
      <c r="A2893" s="101">
        <v>2808</v>
      </c>
      <c r="B2893" s="143" t="s">
        <v>3093</v>
      </c>
      <c r="C2893" s="146" t="s">
        <v>8587</v>
      </c>
      <c r="D2893" s="121">
        <v>34962.479999999996</v>
      </c>
      <c r="E2893" s="121">
        <v>41576.369999999995</v>
      </c>
      <c r="F2893" s="122">
        <f t="shared" si="47"/>
        <v>41576.369999999995</v>
      </c>
      <c r="G2893" s="95" t="s">
        <v>5451</v>
      </c>
      <c r="H2893" s="95" t="s">
        <v>5445</v>
      </c>
      <c r="I2893" s="123" t="s">
        <v>5452</v>
      </c>
      <c r="J2893" s="130">
        <v>0</v>
      </c>
      <c r="K2893" s="128"/>
      <c r="L2893" s="129"/>
      <c r="M2893" s="125" t="s">
        <v>5447</v>
      </c>
    </row>
    <row r="2894" spans="1:13" ht="25.5" x14ac:dyDescent="0.2">
      <c r="A2894" s="101">
        <v>2809</v>
      </c>
      <c r="B2894" s="143" t="s">
        <v>3094</v>
      </c>
      <c r="C2894" s="146" t="s">
        <v>8588</v>
      </c>
      <c r="D2894" s="121">
        <v>7118.57</v>
      </c>
      <c r="E2894" s="121">
        <v>7720.6100000000006</v>
      </c>
      <c r="F2894" s="122">
        <f t="shared" si="47"/>
        <v>7720.6100000000006</v>
      </c>
      <c r="G2894" s="95" t="s">
        <v>5451</v>
      </c>
      <c r="H2894" s="95" t="s">
        <v>5445</v>
      </c>
      <c r="I2894" s="123" t="s">
        <v>5452</v>
      </c>
      <c r="J2894" s="130">
        <v>0</v>
      </c>
      <c r="K2894" s="128"/>
      <c r="L2894" s="129"/>
      <c r="M2894" s="125" t="s">
        <v>5447</v>
      </c>
    </row>
    <row r="2895" spans="1:13" ht="25.5" x14ac:dyDescent="0.2">
      <c r="A2895" s="101">
        <v>2810</v>
      </c>
      <c r="B2895" s="143" t="s">
        <v>3095</v>
      </c>
      <c r="C2895" s="146" t="s">
        <v>8589</v>
      </c>
      <c r="D2895" s="121">
        <v>168717.35</v>
      </c>
      <c r="E2895" s="121">
        <v>168717.35</v>
      </c>
      <c r="F2895" s="122">
        <f t="shared" si="47"/>
        <v>168717.35</v>
      </c>
      <c r="G2895" s="95" t="s">
        <v>5451</v>
      </c>
      <c r="H2895" s="95" t="s">
        <v>5445</v>
      </c>
      <c r="I2895" s="123" t="s">
        <v>5452</v>
      </c>
      <c r="J2895" s="130">
        <v>0</v>
      </c>
      <c r="K2895" s="128"/>
      <c r="L2895" s="129"/>
      <c r="M2895" s="125" t="s">
        <v>5447</v>
      </c>
    </row>
    <row r="2896" spans="1:13" ht="25.5" x14ac:dyDescent="0.2">
      <c r="A2896" s="101">
        <v>2811</v>
      </c>
      <c r="B2896" s="143" t="s">
        <v>3096</v>
      </c>
      <c r="C2896" s="146" t="s">
        <v>8590</v>
      </c>
      <c r="D2896" s="121">
        <v>17650.239999999998</v>
      </c>
      <c r="E2896" s="121">
        <v>21800.39</v>
      </c>
      <c r="F2896" s="122">
        <f t="shared" si="47"/>
        <v>21800.39</v>
      </c>
      <c r="G2896" s="95" t="s">
        <v>5451</v>
      </c>
      <c r="H2896" s="95" t="s">
        <v>5445</v>
      </c>
      <c r="I2896" s="123" t="s">
        <v>5452</v>
      </c>
      <c r="J2896" s="130">
        <v>0</v>
      </c>
      <c r="K2896" s="128"/>
      <c r="L2896" s="129"/>
      <c r="M2896" s="125" t="s">
        <v>5447</v>
      </c>
    </row>
    <row r="2897" spans="1:13" ht="25.5" x14ac:dyDescent="0.2">
      <c r="A2897" s="101">
        <v>2812</v>
      </c>
      <c r="B2897" s="143" t="s">
        <v>3097</v>
      </c>
      <c r="C2897" s="146" t="s">
        <v>8591</v>
      </c>
      <c r="D2897" s="121">
        <v>21653.98</v>
      </c>
      <c r="E2897" s="121">
        <v>21653.98</v>
      </c>
      <c r="F2897" s="122">
        <f t="shared" si="47"/>
        <v>21653.98</v>
      </c>
      <c r="G2897" s="95" t="s">
        <v>5451</v>
      </c>
      <c r="H2897" s="95" t="s">
        <v>5445</v>
      </c>
      <c r="I2897" s="123" t="s">
        <v>5452</v>
      </c>
      <c r="J2897" s="130">
        <v>0</v>
      </c>
      <c r="K2897" s="128"/>
      <c r="L2897" s="129"/>
      <c r="M2897" s="125" t="s">
        <v>5447</v>
      </c>
    </row>
    <row r="2898" spans="1:13" ht="25.5" x14ac:dyDescent="0.2">
      <c r="A2898" s="101">
        <v>2813</v>
      </c>
      <c r="B2898" s="143" t="s">
        <v>3098</v>
      </c>
      <c r="C2898" s="146" t="s">
        <v>8592</v>
      </c>
      <c r="D2898" s="121">
        <v>97500.810000000012</v>
      </c>
      <c r="E2898" s="121">
        <v>97500.81</v>
      </c>
      <c r="F2898" s="122">
        <f t="shared" si="47"/>
        <v>97500.81</v>
      </c>
      <c r="G2898" s="95" t="s">
        <v>5451</v>
      </c>
      <c r="H2898" s="95" t="s">
        <v>5445</v>
      </c>
      <c r="I2898" s="123" t="s">
        <v>5452</v>
      </c>
      <c r="J2898" s="130">
        <v>0</v>
      </c>
      <c r="K2898" s="128"/>
      <c r="L2898" s="129"/>
      <c r="M2898" s="125" t="s">
        <v>5447</v>
      </c>
    </row>
    <row r="2899" spans="1:13" ht="25.5" x14ac:dyDescent="0.2">
      <c r="A2899" s="101">
        <v>2814</v>
      </c>
      <c r="B2899" s="143" t="s">
        <v>3099</v>
      </c>
      <c r="C2899" s="146" t="s">
        <v>8593</v>
      </c>
      <c r="D2899" s="121">
        <v>136201.67000000001</v>
      </c>
      <c r="E2899" s="121">
        <v>138925.23000000001</v>
      </c>
      <c r="F2899" s="122">
        <f t="shared" si="47"/>
        <v>138925.23000000001</v>
      </c>
      <c r="G2899" s="95" t="s">
        <v>5451</v>
      </c>
      <c r="H2899" s="95" t="s">
        <v>5445</v>
      </c>
      <c r="I2899" s="123" t="s">
        <v>5452</v>
      </c>
      <c r="J2899" s="130">
        <v>0</v>
      </c>
      <c r="K2899" s="128"/>
      <c r="L2899" s="129"/>
      <c r="M2899" s="125" t="s">
        <v>5447</v>
      </c>
    </row>
    <row r="2900" spans="1:13" ht="25.5" x14ac:dyDescent="0.2">
      <c r="A2900" s="101">
        <v>2815</v>
      </c>
      <c r="B2900" s="143" t="s">
        <v>3100</v>
      </c>
      <c r="C2900" s="146" t="s">
        <v>8594</v>
      </c>
      <c r="D2900" s="121">
        <v>205255.57</v>
      </c>
      <c r="E2900" s="121">
        <v>212093.83</v>
      </c>
      <c r="F2900" s="122">
        <f t="shared" si="47"/>
        <v>212093.83</v>
      </c>
      <c r="G2900" s="95" t="s">
        <v>5451</v>
      </c>
      <c r="H2900" s="95" t="s">
        <v>5445</v>
      </c>
      <c r="I2900" s="123" t="s">
        <v>5452</v>
      </c>
      <c r="J2900" s="130">
        <v>0</v>
      </c>
      <c r="K2900" s="128"/>
      <c r="L2900" s="129"/>
      <c r="M2900" s="125" t="s">
        <v>5447</v>
      </c>
    </row>
    <row r="2901" spans="1:13" ht="25.5" x14ac:dyDescent="0.2">
      <c r="A2901" s="101">
        <v>2816</v>
      </c>
      <c r="B2901" s="143" t="s">
        <v>5401</v>
      </c>
      <c r="C2901" s="146" t="s">
        <v>8595</v>
      </c>
      <c r="D2901" s="121">
        <v>51861.579999999994</v>
      </c>
      <c r="E2901" s="121">
        <v>66284.19</v>
      </c>
      <c r="F2901" s="122">
        <f t="shared" ref="F2901:F2963" si="48">IF(D2901&gt;E2901,D2901,E2901)</f>
        <v>66284.19</v>
      </c>
      <c r="G2901" s="95" t="s">
        <v>5451</v>
      </c>
      <c r="H2901" s="95" t="s">
        <v>5445</v>
      </c>
      <c r="I2901" s="123" t="s">
        <v>5452</v>
      </c>
      <c r="J2901" s="130">
        <v>0</v>
      </c>
      <c r="K2901" s="128"/>
      <c r="L2901" s="129"/>
      <c r="M2901" s="125" t="s">
        <v>5447</v>
      </c>
    </row>
    <row r="2902" spans="1:13" ht="25.5" x14ac:dyDescent="0.2">
      <c r="A2902" s="101">
        <v>2817</v>
      </c>
      <c r="B2902" s="143" t="s">
        <v>3101</v>
      </c>
      <c r="C2902" s="146" t="s">
        <v>8596</v>
      </c>
      <c r="D2902" s="121">
        <v>3001.73</v>
      </c>
      <c r="E2902" s="121">
        <v>3001.73</v>
      </c>
      <c r="F2902" s="122">
        <f t="shared" si="48"/>
        <v>3001.73</v>
      </c>
      <c r="G2902" s="95" t="s">
        <v>5451</v>
      </c>
      <c r="H2902" s="95" t="s">
        <v>5445</v>
      </c>
      <c r="I2902" s="123" t="s">
        <v>5452</v>
      </c>
      <c r="J2902" s="130">
        <v>0</v>
      </c>
      <c r="K2902" s="128"/>
      <c r="L2902" s="129"/>
      <c r="M2902" s="125" t="s">
        <v>5447</v>
      </c>
    </row>
    <row r="2903" spans="1:13" ht="25.5" x14ac:dyDescent="0.2">
      <c r="A2903" s="101">
        <v>2818</v>
      </c>
      <c r="B2903" s="143" t="s">
        <v>3102</v>
      </c>
      <c r="C2903" s="146" t="s">
        <v>8597</v>
      </c>
      <c r="D2903" s="121">
        <v>31571.86</v>
      </c>
      <c r="E2903" s="121">
        <v>39160.629999999997</v>
      </c>
      <c r="F2903" s="122">
        <f t="shared" si="48"/>
        <v>39160.629999999997</v>
      </c>
      <c r="G2903" s="95" t="s">
        <v>5451</v>
      </c>
      <c r="H2903" s="95" t="s">
        <v>5445</v>
      </c>
      <c r="I2903" s="123" t="s">
        <v>5452</v>
      </c>
      <c r="J2903" s="130">
        <v>0</v>
      </c>
      <c r="K2903" s="128"/>
      <c r="L2903" s="129"/>
      <c r="M2903" s="125" t="s">
        <v>5447</v>
      </c>
    </row>
    <row r="2904" spans="1:13" ht="25.5" x14ac:dyDescent="0.2">
      <c r="A2904" s="101">
        <v>2819</v>
      </c>
      <c r="B2904" s="143" t="s">
        <v>3103</v>
      </c>
      <c r="C2904" s="146" t="s">
        <v>8598</v>
      </c>
      <c r="D2904" s="121">
        <v>22481.21</v>
      </c>
      <c r="E2904" s="121">
        <v>23024.04</v>
      </c>
      <c r="F2904" s="122">
        <f t="shared" si="48"/>
        <v>23024.04</v>
      </c>
      <c r="G2904" s="95" t="s">
        <v>5451</v>
      </c>
      <c r="H2904" s="95" t="s">
        <v>5445</v>
      </c>
      <c r="I2904" s="123" t="s">
        <v>5452</v>
      </c>
      <c r="J2904" s="130">
        <v>0</v>
      </c>
      <c r="K2904" s="128"/>
      <c r="L2904" s="129"/>
      <c r="M2904" s="125" t="s">
        <v>5447</v>
      </c>
    </row>
    <row r="2905" spans="1:13" ht="25.5" x14ac:dyDescent="0.2">
      <c r="A2905" s="101">
        <v>2820</v>
      </c>
      <c r="B2905" s="143" t="s">
        <v>3104</v>
      </c>
      <c r="C2905" s="146" t="s">
        <v>8599</v>
      </c>
      <c r="D2905" s="121">
        <v>238651.94999999998</v>
      </c>
      <c r="E2905" s="121">
        <v>244839.65000000002</v>
      </c>
      <c r="F2905" s="122">
        <f t="shared" si="48"/>
        <v>244839.65000000002</v>
      </c>
      <c r="G2905" s="95" t="s">
        <v>5451</v>
      </c>
      <c r="H2905" s="95" t="s">
        <v>5445</v>
      </c>
      <c r="I2905" s="123" t="s">
        <v>5453</v>
      </c>
      <c r="J2905" s="124">
        <v>56.33</v>
      </c>
      <c r="K2905" s="128"/>
      <c r="L2905" s="129"/>
      <c r="M2905" s="125" t="s">
        <v>5447</v>
      </c>
    </row>
    <row r="2906" spans="1:13" ht="25.5" x14ac:dyDescent="0.2">
      <c r="A2906" s="101">
        <v>2821</v>
      </c>
      <c r="B2906" s="143" t="s">
        <v>3105</v>
      </c>
      <c r="C2906" s="146" t="s">
        <v>8600</v>
      </c>
      <c r="D2906" s="121">
        <v>46933.920000000006</v>
      </c>
      <c r="E2906" s="121">
        <v>48710.33</v>
      </c>
      <c r="F2906" s="122">
        <f t="shared" si="48"/>
        <v>48710.33</v>
      </c>
      <c r="G2906" s="95" t="s">
        <v>5448</v>
      </c>
      <c r="H2906" s="95" t="s">
        <v>5445</v>
      </c>
      <c r="I2906" s="123" t="s">
        <v>5452</v>
      </c>
      <c r="J2906" s="130">
        <v>0</v>
      </c>
      <c r="K2906" s="128"/>
      <c r="L2906" s="129"/>
      <c r="M2906" s="125" t="s">
        <v>5447</v>
      </c>
    </row>
    <row r="2907" spans="1:13" ht="25.5" x14ac:dyDescent="0.2">
      <c r="A2907" s="101">
        <v>2822</v>
      </c>
      <c r="B2907" s="143" t="s">
        <v>3106</v>
      </c>
      <c r="C2907" s="146" t="s">
        <v>8601</v>
      </c>
      <c r="D2907" s="121">
        <v>108497.19</v>
      </c>
      <c r="E2907" s="121">
        <v>108497.19</v>
      </c>
      <c r="F2907" s="122">
        <f t="shared" si="48"/>
        <v>108497.19</v>
      </c>
      <c r="G2907" s="95" t="s">
        <v>5451</v>
      </c>
      <c r="H2907" s="95" t="s">
        <v>5445</v>
      </c>
      <c r="I2907" s="123" t="s">
        <v>5452</v>
      </c>
      <c r="J2907" s="130">
        <v>0</v>
      </c>
      <c r="K2907" s="128"/>
      <c r="L2907" s="129"/>
      <c r="M2907" s="125" t="s">
        <v>5447</v>
      </c>
    </row>
    <row r="2908" spans="1:13" ht="25.5" x14ac:dyDescent="0.2">
      <c r="A2908" s="101">
        <v>2823</v>
      </c>
      <c r="B2908" s="143" t="s">
        <v>3107</v>
      </c>
      <c r="C2908" s="146" t="s">
        <v>8602</v>
      </c>
      <c r="D2908" s="121">
        <v>17371.84</v>
      </c>
      <c r="E2908" s="121">
        <v>19200.87</v>
      </c>
      <c r="F2908" s="122">
        <f t="shared" si="48"/>
        <v>19200.87</v>
      </c>
      <c r="G2908" s="95" t="s">
        <v>5451</v>
      </c>
      <c r="H2908" s="95" t="s">
        <v>5445</v>
      </c>
      <c r="I2908" s="123" t="s">
        <v>5452</v>
      </c>
      <c r="J2908" s="130">
        <v>0</v>
      </c>
      <c r="K2908" s="128"/>
      <c r="L2908" s="129"/>
      <c r="M2908" s="125" t="s">
        <v>5447</v>
      </c>
    </row>
    <row r="2909" spans="1:13" ht="25.5" x14ac:dyDescent="0.2">
      <c r="A2909" s="101">
        <v>2824</v>
      </c>
      <c r="B2909" s="143" t="s">
        <v>3108</v>
      </c>
      <c r="C2909" s="146" t="s">
        <v>8603</v>
      </c>
      <c r="D2909" s="121">
        <v>68195.990000000005</v>
      </c>
      <c r="E2909" s="121">
        <v>70880.649999999994</v>
      </c>
      <c r="F2909" s="122">
        <f t="shared" si="48"/>
        <v>70880.649999999994</v>
      </c>
      <c r="G2909" s="95" t="s">
        <v>5451</v>
      </c>
      <c r="H2909" s="95" t="s">
        <v>5445</v>
      </c>
      <c r="I2909" s="123" t="s">
        <v>5452</v>
      </c>
      <c r="J2909" s="130">
        <v>0</v>
      </c>
      <c r="K2909" s="128"/>
      <c r="L2909" s="129"/>
      <c r="M2909" s="125" t="s">
        <v>5447</v>
      </c>
    </row>
    <row r="2910" spans="1:13" ht="25.5" x14ac:dyDescent="0.2">
      <c r="A2910" s="101">
        <v>2825</v>
      </c>
      <c r="B2910" s="143" t="s">
        <v>3109</v>
      </c>
      <c r="C2910" s="146" t="s">
        <v>8604</v>
      </c>
      <c r="D2910" s="121">
        <v>25296.33</v>
      </c>
      <c r="E2910" s="121">
        <v>26111.82</v>
      </c>
      <c r="F2910" s="122">
        <f t="shared" si="48"/>
        <v>26111.82</v>
      </c>
      <c r="G2910" s="95" t="s">
        <v>5451</v>
      </c>
      <c r="H2910" s="95" t="s">
        <v>5445</v>
      </c>
      <c r="I2910" s="123" t="s">
        <v>5452</v>
      </c>
      <c r="J2910" s="130">
        <v>0</v>
      </c>
      <c r="K2910" s="128"/>
      <c r="L2910" s="129"/>
      <c r="M2910" s="125" t="s">
        <v>5447</v>
      </c>
    </row>
    <row r="2911" spans="1:13" ht="25.5" x14ac:dyDescent="0.2">
      <c r="A2911" s="101">
        <v>2826</v>
      </c>
      <c r="B2911" s="143" t="s">
        <v>3110</v>
      </c>
      <c r="C2911" s="146" t="s">
        <v>8605</v>
      </c>
      <c r="D2911" s="121">
        <v>12563.11</v>
      </c>
      <c r="E2911" s="121">
        <v>15345.6</v>
      </c>
      <c r="F2911" s="122">
        <f t="shared" si="48"/>
        <v>15345.6</v>
      </c>
      <c r="G2911" s="95" t="s">
        <v>5451</v>
      </c>
      <c r="H2911" s="95" t="s">
        <v>5445</v>
      </c>
      <c r="I2911" s="123" t="s">
        <v>5452</v>
      </c>
      <c r="J2911" s="130">
        <v>0</v>
      </c>
      <c r="K2911" s="128"/>
      <c r="L2911" s="129"/>
      <c r="M2911" s="125" t="s">
        <v>5447</v>
      </c>
    </row>
    <row r="2912" spans="1:13" ht="25.5" x14ac:dyDescent="0.2">
      <c r="A2912" s="101">
        <v>2827</v>
      </c>
      <c r="B2912" s="143" t="s">
        <v>3111</v>
      </c>
      <c r="C2912" s="146" t="s">
        <v>8606</v>
      </c>
      <c r="D2912" s="121">
        <v>9976.6500000000015</v>
      </c>
      <c r="E2912" s="121">
        <v>10294.58</v>
      </c>
      <c r="F2912" s="122">
        <f t="shared" si="48"/>
        <v>10294.58</v>
      </c>
      <c r="G2912" s="95" t="s">
        <v>5451</v>
      </c>
      <c r="H2912" s="95" t="s">
        <v>5445</v>
      </c>
      <c r="I2912" s="123" t="s">
        <v>5452</v>
      </c>
      <c r="J2912" s="130">
        <v>0</v>
      </c>
      <c r="K2912" s="128"/>
      <c r="L2912" s="129"/>
      <c r="M2912" s="125" t="s">
        <v>5447</v>
      </c>
    </row>
    <row r="2913" spans="1:13" ht="25.5" x14ac:dyDescent="0.2">
      <c r="A2913" s="101">
        <v>2828</v>
      </c>
      <c r="B2913" s="143" t="s">
        <v>3112</v>
      </c>
      <c r="C2913" s="146" t="s">
        <v>8607</v>
      </c>
      <c r="D2913" s="121">
        <v>501229.50999999995</v>
      </c>
      <c r="E2913" s="121">
        <v>511112.35</v>
      </c>
      <c r="F2913" s="122">
        <f t="shared" si="48"/>
        <v>511112.35</v>
      </c>
      <c r="G2913" s="95" t="s">
        <v>5451</v>
      </c>
      <c r="H2913" s="95" t="s">
        <v>5445</v>
      </c>
      <c r="I2913" s="123" t="s">
        <v>5452</v>
      </c>
      <c r="J2913" s="130">
        <v>0</v>
      </c>
      <c r="K2913" s="128"/>
      <c r="L2913" s="129"/>
      <c r="M2913" s="125" t="s">
        <v>5447</v>
      </c>
    </row>
    <row r="2914" spans="1:13" ht="25.5" x14ac:dyDescent="0.2">
      <c r="A2914" s="101">
        <v>2829</v>
      </c>
      <c r="B2914" s="143" t="s">
        <v>3113</v>
      </c>
      <c r="C2914" s="146" t="s">
        <v>8608</v>
      </c>
      <c r="D2914" s="121">
        <v>269700.61</v>
      </c>
      <c r="E2914" s="121">
        <v>282299.88</v>
      </c>
      <c r="F2914" s="122">
        <f t="shared" si="48"/>
        <v>282299.88</v>
      </c>
      <c r="G2914" s="95" t="s">
        <v>5451</v>
      </c>
      <c r="H2914" s="95" t="s">
        <v>5445</v>
      </c>
      <c r="I2914" s="123" t="s">
        <v>5452</v>
      </c>
      <c r="J2914" s="130">
        <v>0</v>
      </c>
      <c r="K2914" s="128"/>
      <c r="L2914" s="129"/>
      <c r="M2914" s="125" t="s">
        <v>5447</v>
      </c>
    </row>
    <row r="2915" spans="1:13" ht="25.5" x14ac:dyDescent="0.2">
      <c r="A2915" s="101">
        <v>2830</v>
      </c>
      <c r="B2915" s="143" t="s">
        <v>3114</v>
      </c>
      <c r="C2915" s="146" t="s">
        <v>8609</v>
      </c>
      <c r="D2915" s="121">
        <v>28140.37</v>
      </c>
      <c r="E2915" s="121">
        <v>28140.370000000003</v>
      </c>
      <c r="F2915" s="122">
        <f t="shared" si="48"/>
        <v>28140.370000000003</v>
      </c>
      <c r="G2915" s="95" t="s">
        <v>5451</v>
      </c>
      <c r="H2915" s="95" t="s">
        <v>5445</v>
      </c>
      <c r="I2915" s="123" t="s">
        <v>5452</v>
      </c>
      <c r="J2915" s="130">
        <v>0</v>
      </c>
      <c r="K2915" s="128"/>
      <c r="L2915" s="129"/>
      <c r="M2915" s="125" t="s">
        <v>5447</v>
      </c>
    </row>
    <row r="2916" spans="1:13" ht="25.5" x14ac:dyDescent="0.2">
      <c r="A2916" s="101">
        <v>2831</v>
      </c>
      <c r="B2916" s="143" t="s">
        <v>3115</v>
      </c>
      <c r="C2916" s="146" t="s">
        <v>8610</v>
      </c>
      <c r="D2916" s="121">
        <v>24990.16</v>
      </c>
      <c r="E2916" s="121">
        <v>26221.19</v>
      </c>
      <c r="F2916" s="122">
        <f t="shared" si="48"/>
        <v>26221.19</v>
      </c>
      <c r="G2916" s="95" t="s">
        <v>5451</v>
      </c>
      <c r="H2916" s="95" t="s">
        <v>5445</v>
      </c>
      <c r="I2916" s="123" t="s">
        <v>5452</v>
      </c>
      <c r="J2916" s="130">
        <v>0</v>
      </c>
      <c r="K2916" s="128"/>
      <c r="L2916" s="129"/>
      <c r="M2916" s="125" t="s">
        <v>5447</v>
      </c>
    </row>
    <row r="2917" spans="1:13" ht="25.5" x14ac:dyDescent="0.2">
      <c r="A2917" s="101">
        <v>2832</v>
      </c>
      <c r="B2917" s="143" t="s">
        <v>3116</v>
      </c>
      <c r="C2917" s="146" t="s">
        <v>8611</v>
      </c>
      <c r="D2917" s="121">
        <v>44739.25</v>
      </c>
      <c r="E2917" s="121">
        <v>18383.53</v>
      </c>
      <c r="F2917" s="122">
        <f t="shared" si="48"/>
        <v>44739.25</v>
      </c>
      <c r="G2917" s="95" t="s">
        <v>5451</v>
      </c>
      <c r="H2917" s="95" t="s">
        <v>5445</v>
      </c>
      <c r="I2917" s="123" t="s">
        <v>5452</v>
      </c>
      <c r="J2917" s="130">
        <v>0</v>
      </c>
      <c r="K2917" s="128"/>
      <c r="L2917" s="129"/>
      <c r="M2917" s="125" t="s">
        <v>5447</v>
      </c>
    </row>
    <row r="2918" spans="1:13" ht="25.5" x14ac:dyDescent="0.2">
      <c r="A2918" s="101">
        <v>2833</v>
      </c>
      <c r="B2918" s="143" t="s">
        <v>3117</v>
      </c>
      <c r="C2918" s="146" t="s">
        <v>8612</v>
      </c>
      <c r="D2918" s="121">
        <v>62166.62</v>
      </c>
      <c r="E2918" s="121">
        <v>63649.919999999998</v>
      </c>
      <c r="F2918" s="122">
        <f t="shared" si="48"/>
        <v>63649.919999999998</v>
      </c>
      <c r="G2918" s="95" t="s">
        <v>5451</v>
      </c>
      <c r="H2918" s="95" t="s">
        <v>5445</v>
      </c>
      <c r="I2918" s="123" t="s">
        <v>5452</v>
      </c>
      <c r="J2918" s="130">
        <v>0</v>
      </c>
      <c r="K2918" s="128"/>
      <c r="L2918" s="129"/>
      <c r="M2918" s="125" t="s">
        <v>5447</v>
      </c>
    </row>
    <row r="2919" spans="1:13" ht="25.5" x14ac:dyDescent="0.2">
      <c r="A2919" s="101">
        <v>2834</v>
      </c>
      <c r="B2919" s="143" t="s">
        <v>3118</v>
      </c>
      <c r="C2919" s="146" t="s">
        <v>8613</v>
      </c>
      <c r="D2919" s="121">
        <v>96846.04</v>
      </c>
      <c r="E2919" s="121">
        <v>96846.04</v>
      </c>
      <c r="F2919" s="122">
        <f t="shared" si="48"/>
        <v>96846.04</v>
      </c>
      <c r="G2919" s="95" t="s">
        <v>5451</v>
      </c>
      <c r="H2919" s="95" t="s">
        <v>5445</v>
      </c>
      <c r="I2919" s="123" t="s">
        <v>5452</v>
      </c>
      <c r="J2919" s="130">
        <v>0</v>
      </c>
      <c r="K2919" s="128"/>
      <c r="L2919" s="129"/>
      <c r="M2919" s="125" t="s">
        <v>5447</v>
      </c>
    </row>
    <row r="2920" spans="1:13" ht="25.5" x14ac:dyDescent="0.2">
      <c r="A2920" s="101">
        <v>2835</v>
      </c>
      <c r="B2920" s="143" t="s">
        <v>3119</v>
      </c>
      <c r="C2920" s="146" t="s">
        <v>8614</v>
      </c>
      <c r="D2920" s="121">
        <v>126429.48000000001</v>
      </c>
      <c r="E2920" s="121">
        <v>131106.93</v>
      </c>
      <c r="F2920" s="122">
        <f t="shared" si="48"/>
        <v>131106.93</v>
      </c>
      <c r="G2920" s="95" t="s">
        <v>5448</v>
      </c>
      <c r="H2920" s="95" t="s">
        <v>5445</v>
      </c>
      <c r="I2920" s="123" t="s">
        <v>5452</v>
      </c>
      <c r="J2920" s="130">
        <v>0</v>
      </c>
      <c r="K2920" s="128"/>
      <c r="L2920" s="129"/>
      <c r="M2920" s="125" t="s">
        <v>5447</v>
      </c>
    </row>
    <row r="2921" spans="1:13" ht="25.5" x14ac:dyDescent="0.2">
      <c r="A2921" s="101">
        <v>2836</v>
      </c>
      <c r="B2921" s="143" t="s">
        <v>3120</v>
      </c>
      <c r="C2921" s="146" t="s">
        <v>8615</v>
      </c>
      <c r="D2921" s="121">
        <v>26522.28</v>
      </c>
      <c r="E2921" s="121">
        <v>27166.37</v>
      </c>
      <c r="F2921" s="122">
        <f t="shared" si="48"/>
        <v>27166.37</v>
      </c>
      <c r="G2921" s="95" t="s">
        <v>5451</v>
      </c>
      <c r="H2921" s="95" t="s">
        <v>5445</v>
      </c>
      <c r="I2921" s="123" t="s">
        <v>5452</v>
      </c>
      <c r="J2921" s="130">
        <v>0</v>
      </c>
      <c r="K2921" s="128"/>
      <c r="L2921" s="129"/>
      <c r="M2921" s="125" t="s">
        <v>5447</v>
      </c>
    </row>
    <row r="2922" spans="1:13" ht="25.5" x14ac:dyDescent="0.2">
      <c r="A2922" s="101">
        <v>2837</v>
      </c>
      <c r="B2922" s="143" t="s">
        <v>3121</v>
      </c>
      <c r="C2922" s="146" t="s">
        <v>8616</v>
      </c>
      <c r="D2922" s="121">
        <v>100591.03000000001</v>
      </c>
      <c r="E2922" s="121">
        <v>100591.03000000001</v>
      </c>
      <c r="F2922" s="122">
        <f t="shared" si="48"/>
        <v>100591.03000000001</v>
      </c>
      <c r="G2922" s="95" t="s">
        <v>5451</v>
      </c>
      <c r="H2922" s="95" t="s">
        <v>5445</v>
      </c>
      <c r="I2922" s="123" t="s">
        <v>5452</v>
      </c>
      <c r="J2922" s="130">
        <v>0</v>
      </c>
      <c r="K2922" s="128"/>
      <c r="L2922" s="129"/>
      <c r="M2922" s="125" t="s">
        <v>5447</v>
      </c>
    </row>
    <row r="2923" spans="1:13" ht="25.5" x14ac:dyDescent="0.2">
      <c r="A2923" s="101">
        <v>2838</v>
      </c>
      <c r="B2923" s="143" t="s">
        <v>3122</v>
      </c>
      <c r="C2923" s="146" t="s">
        <v>8617</v>
      </c>
      <c r="D2923" s="121">
        <v>72248.28</v>
      </c>
      <c r="E2923" s="121">
        <v>74194.25</v>
      </c>
      <c r="F2923" s="122">
        <f t="shared" si="48"/>
        <v>74194.25</v>
      </c>
      <c r="G2923" s="95" t="s">
        <v>5451</v>
      </c>
      <c r="H2923" s="95" t="s">
        <v>5445</v>
      </c>
      <c r="I2923" s="123" t="s">
        <v>5452</v>
      </c>
      <c r="J2923" s="130">
        <v>0</v>
      </c>
      <c r="K2923" s="128"/>
      <c r="L2923" s="129"/>
      <c r="M2923" s="125" t="s">
        <v>5447</v>
      </c>
    </row>
    <row r="2924" spans="1:13" ht="25.5" x14ac:dyDescent="0.2">
      <c r="A2924" s="101">
        <v>2839</v>
      </c>
      <c r="B2924" s="143" t="s">
        <v>3123</v>
      </c>
      <c r="C2924" s="146" t="s">
        <v>8618</v>
      </c>
      <c r="D2924" s="121">
        <v>374752.06</v>
      </c>
      <c r="E2924" s="121">
        <v>391708.49</v>
      </c>
      <c r="F2924" s="122">
        <f t="shared" si="48"/>
        <v>391708.49</v>
      </c>
      <c r="G2924" s="95" t="s">
        <v>5451</v>
      </c>
      <c r="H2924" s="95" t="s">
        <v>5445</v>
      </c>
      <c r="I2924" s="123" t="s">
        <v>5452</v>
      </c>
      <c r="J2924" s="130">
        <v>0</v>
      </c>
      <c r="K2924" s="128"/>
      <c r="L2924" s="129"/>
      <c r="M2924" s="125" t="s">
        <v>5447</v>
      </c>
    </row>
    <row r="2925" spans="1:13" ht="25.5" x14ac:dyDescent="0.2">
      <c r="A2925" s="101">
        <v>2840</v>
      </c>
      <c r="B2925" s="143" t="s">
        <v>3124</v>
      </c>
      <c r="C2925" s="146" t="s">
        <v>8619</v>
      </c>
      <c r="D2925" s="121">
        <v>179150.06</v>
      </c>
      <c r="E2925" s="121">
        <v>182963.79</v>
      </c>
      <c r="F2925" s="122">
        <f t="shared" si="48"/>
        <v>182963.79</v>
      </c>
      <c r="G2925" s="95" t="s">
        <v>5451</v>
      </c>
      <c r="H2925" s="95" t="s">
        <v>5445</v>
      </c>
      <c r="I2925" s="123" t="s">
        <v>5452</v>
      </c>
      <c r="J2925" s="130">
        <v>0</v>
      </c>
      <c r="K2925" s="128"/>
      <c r="L2925" s="129"/>
      <c r="M2925" s="125" t="s">
        <v>5447</v>
      </c>
    </row>
    <row r="2926" spans="1:13" ht="25.5" x14ac:dyDescent="0.2">
      <c r="A2926" s="101">
        <v>2841</v>
      </c>
      <c r="B2926" s="143" t="s">
        <v>3125</v>
      </c>
      <c r="C2926" s="146" t="s">
        <v>8620</v>
      </c>
      <c r="D2926" s="121">
        <v>224281.61</v>
      </c>
      <c r="E2926" s="121">
        <v>43097.97</v>
      </c>
      <c r="F2926" s="122">
        <f t="shared" si="48"/>
        <v>224281.61</v>
      </c>
      <c r="G2926" s="95" t="s">
        <v>5451</v>
      </c>
      <c r="H2926" s="95" t="s">
        <v>5445</v>
      </c>
      <c r="I2926" s="123" t="s">
        <v>5452</v>
      </c>
      <c r="J2926" s="130">
        <v>0</v>
      </c>
      <c r="K2926" s="128"/>
      <c r="L2926" s="129"/>
      <c r="M2926" s="125" t="s">
        <v>5447</v>
      </c>
    </row>
    <row r="2927" spans="1:13" ht="25.5" x14ac:dyDescent="0.2">
      <c r="A2927" s="101">
        <v>2842</v>
      </c>
      <c r="B2927" s="143" t="s">
        <v>3126</v>
      </c>
      <c r="C2927" s="146" t="s">
        <v>8621</v>
      </c>
      <c r="D2927" s="121">
        <v>69391.33</v>
      </c>
      <c r="E2927" s="121">
        <v>70532.37</v>
      </c>
      <c r="F2927" s="122">
        <f t="shared" si="48"/>
        <v>70532.37</v>
      </c>
      <c r="G2927" s="95" t="s">
        <v>5451</v>
      </c>
      <c r="H2927" s="95" t="s">
        <v>5445</v>
      </c>
      <c r="I2927" s="123" t="s">
        <v>5452</v>
      </c>
      <c r="J2927" s="130">
        <v>0</v>
      </c>
      <c r="K2927" s="128"/>
      <c r="L2927" s="129"/>
      <c r="M2927" s="125" t="s">
        <v>5447</v>
      </c>
    </row>
    <row r="2928" spans="1:13" ht="25.5" x14ac:dyDescent="0.2">
      <c r="A2928" s="101">
        <v>2843</v>
      </c>
      <c r="B2928" s="143" t="s">
        <v>3127</v>
      </c>
      <c r="C2928" s="146" t="s">
        <v>8622</v>
      </c>
      <c r="D2928" s="121">
        <v>207464.75</v>
      </c>
      <c r="E2928" s="121">
        <v>215609.9</v>
      </c>
      <c r="F2928" s="122">
        <f t="shared" si="48"/>
        <v>215609.9</v>
      </c>
      <c r="G2928" s="95" t="s">
        <v>5451</v>
      </c>
      <c r="H2928" s="95" t="s">
        <v>5486</v>
      </c>
      <c r="I2928" s="123" t="s">
        <v>5452</v>
      </c>
      <c r="J2928" s="130">
        <v>0</v>
      </c>
      <c r="K2928" s="128"/>
      <c r="L2928" s="129"/>
      <c r="M2928" s="125" t="s">
        <v>5447</v>
      </c>
    </row>
    <row r="2929" spans="1:13" ht="25.5" x14ac:dyDescent="0.2">
      <c r="A2929" s="101">
        <v>2844</v>
      </c>
      <c r="B2929" s="143" t="s">
        <v>3128</v>
      </c>
      <c r="C2929" s="146" t="s">
        <v>8623</v>
      </c>
      <c r="D2929" s="121">
        <v>178050.47000000003</v>
      </c>
      <c r="E2929" s="121">
        <v>191909.88</v>
      </c>
      <c r="F2929" s="122">
        <f t="shared" si="48"/>
        <v>191909.88</v>
      </c>
      <c r="G2929" s="95" t="s">
        <v>5451</v>
      </c>
      <c r="H2929" s="95" t="s">
        <v>5445</v>
      </c>
      <c r="I2929" s="123" t="s">
        <v>5452</v>
      </c>
      <c r="J2929" s="130">
        <v>0</v>
      </c>
      <c r="K2929" s="128"/>
      <c r="L2929" s="129"/>
      <c r="M2929" s="125" t="s">
        <v>5447</v>
      </c>
    </row>
    <row r="2930" spans="1:13" ht="25.5" x14ac:dyDescent="0.2">
      <c r="A2930" s="101">
        <v>2845</v>
      </c>
      <c r="B2930" s="143" t="s">
        <v>3129</v>
      </c>
      <c r="C2930" s="146" t="s">
        <v>8624</v>
      </c>
      <c r="D2930" s="121">
        <v>42627.15</v>
      </c>
      <c r="E2930" s="121">
        <v>42627.15</v>
      </c>
      <c r="F2930" s="122">
        <f t="shared" si="48"/>
        <v>42627.15</v>
      </c>
      <c r="G2930" s="95" t="s">
        <v>5451</v>
      </c>
      <c r="H2930" s="95" t="s">
        <v>5445</v>
      </c>
      <c r="I2930" s="123" t="s">
        <v>5452</v>
      </c>
      <c r="J2930" s="130">
        <v>0</v>
      </c>
      <c r="K2930" s="128"/>
      <c r="L2930" s="129"/>
      <c r="M2930" s="125" t="s">
        <v>5447</v>
      </c>
    </row>
    <row r="2931" spans="1:13" ht="25.5" x14ac:dyDescent="0.2">
      <c r="A2931" s="101">
        <v>2846</v>
      </c>
      <c r="B2931" s="143" t="s">
        <v>3130</v>
      </c>
      <c r="C2931" s="146" t="s">
        <v>8625</v>
      </c>
      <c r="D2931" s="121">
        <v>25594.1</v>
      </c>
      <c r="E2931" s="121">
        <v>26818.77</v>
      </c>
      <c r="F2931" s="122">
        <f t="shared" si="48"/>
        <v>26818.77</v>
      </c>
      <c r="G2931" s="95" t="s">
        <v>5451</v>
      </c>
      <c r="H2931" s="95" t="s">
        <v>5445</v>
      </c>
      <c r="I2931" s="123" t="s">
        <v>5452</v>
      </c>
      <c r="J2931" s="130">
        <v>0</v>
      </c>
      <c r="K2931" s="128"/>
      <c r="L2931" s="129"/>
      <c r="M2931" s="125" t="s">
        <v>5447</v>
      </c>
    </row>
    <row r="2932" spans="1:13" ht="25.5" x14ac:dyDescent="0.2">
      <c r="A2932" s="101">
        <v>2847</v>
      </c>
      <c r="B2932" s="143" t="s">
        <v>3131</v>
      </c>
      <c r="C2932" s="146" t="s">
        <v>8626</v>
      </c>
      <c r="D2932" s="121">
        <v>24276.239999999998</v>
      </c>
      <c r="E2932" s="121">
        <v>26080.59</v>
      </c>
      <c r="F2932" s="122">
        <f t="shared" si="48"/>
        <v>26080.59</v>
      </c>
      <c r="G2932" s="95" t="s">
        <v>5451</v>
      </c>
      <c r="H2932" s="95" t="s">
        <v>5445</v>
      </c>
      <c r="I2932" s="123" t="s">
        <v>5452</v>
      </c>
      <c r="J2932" s="130">
        <v>0</v>
      </c>
      <c r="K2932" s="128"/>
      <c r="L2932" s="129"/>
      <c r="M2932" s="125" t="s">
        <v>5447</v>
      </c>
    </row>
    <row r="2933" spans="1:13" ht="25.5" x14ac:dyDescent="0.2">
      <c r="A2933" s="101">
        <v>2848</v>
      </c>
      <c r="B2933" s="143" t="s">
        <v>3132</v>
      </c>
      <c r="C2933" s="146" t="s">
        <v>8627</v>
      </c>
      <c r="D2933" s="121">
        <v>59421.799999999996</v>
      </c>
      <c r="E2933" s="121">
        <v>61194.68</v>
      </c>
      <c r="F2933" s="122">
        <f t="shared" si="48"/>
        <v>61194.68</v>
      </c>
      <c r="G2933" s="95" t="s">
        <v>5451</v>
      </c>
      <c r="H2933" s="95" t="s">
        <v>5445</v>
      </c>
      <c r="I2933" s="123" t="s">
        <v>5452</v>
      </c>
      <c r="J2933" s="130">
        <v>0</v>
      </c>
      <c r="K2933" s="128"/>
      <c r="L2933" s="129"/>
      <c r="M2933" s="125" t="s">
        <v>5447</v>
      </c>
    </row>
    <row r="2934" spans="1:13" ht="25.5" x14ac:dyDescent="0.2">
      <c r="A2934" s="101">
        <v>2849</v>
      </c>
      <c r="B2934" s="143" t="s">
        <v>3133</v>
      </c>
      <c r="C2934" s="146" t="s">
        <v>8628</v>
      </c>
      <c r="D2934" s="121">
        <v>7594.02</v>
      </c>
      <c r="E2934" s="121">
        <v>22244.34</v>
      </c>
      <c r="F2934" s="122">
        <f t="shared" si="48"/>
        <v>22244.34</v>
      </c>
      <c r="G2934" s="95" t="s">
        <v>5451</v>
      </c>
      <c r="H2934" s="95" t="s">
        <v>5445</v>
      </c>
      <c r="I2934" s="123" t="s">
        <v>5452</v>
      </c>
      <c r="J2934" s="130">
        <v>0</v>
      </c>
      <c r="K2934" s="128"/>
      <c r="L2934" s="129"/>
      <c r="M2934" s="125" t="s">
        <v>5447</v>
      </c>
    </row>
    <row r="2935" spans="1:13" ht="25.5" x14ac:dyDescent="0.2">
      <c r="A2935" s="101">
        <v>2850</v>
      </c>
      <c r="B2935" s="143" t="s">
        <v>3134</v>
      </c>
      <c r="C2935" s="146" t="s">
        <v>8629</v>
      </c>
      <c r="D2935" s="121">
        <v>11390.84</v>
      </c>
      <c r="E2935" s="121">
        <v>11830.89</v>
      </c>
      <c r="F2935" s="122">
        <f t="shared" si="48"/>
        <v>11830.89</v>
      </c>
      <c r="G2935" s="95" t="s">
        <v>5451</v>
      </c>
      <c r="H2935" s="95" t="s">
        <v>5445</v>
      </c>
      <c r="I2935" s="123" t="s">
        <v>5452</v>
      </c>
      <c r="J2935" s="130">
        <v>0</v>
      </c>
      <c r="K2935" s="128"/>
      <c r="L2935" s="129"/>
      <c r="M2935" s="125" t="s">
        <v>5447</v>
      </c>
    </row>
    <row r="2936" spans="1:13" ht="25.5" x14ac:dyDescent="0.2">
      <c r="A2936" s="101">
        <v>2851</v>
      </c>
      <c r="B2936" s="143" t="s">
        <v>3135</v>
      </c>
      <c r="C2936" s="146" t="s">
        <v>8630</v>
      </c>
      <c r="D2936" s="121">
        <v>75575.37000000001</v>
      </c>
      <c r="E2936" s="121">
        <v>79038.94</v>
      </c>
      <c r="F2936" s="122">
        <f t="shared" si="48"/>
        <v>79038.94</v>
      </c>
      <c r="G2936" s="95" t="s">
        <v>5448</v>
      </c>
      <c r="H2936" s="95" t="s">
        <v>5445</v>
      </c>
      <c r="I2936" s="123" t="s">
        <v>5452</v>
      </c>
      <c r="J2936" s="130">
        <v>0</v>
      </c>
      <c r="K2936" s="128"/>
      <c r="L2936" s="129"/>
      <c r="M2936" s="125" t="s">
        <v>5447</v>
      </c>
    </row>
    <row r="2937" spans="1:13" ht="25.5" x14ac:dyDescent="0.2">
      <c r="A2937" s="101">
        <v>2852</v>
      </c>
      <c r="B2937" s="143" t="s">
        <v>3136</v>
      </c>
      <c r="C2937" s="146" t="s">
        <v>8631</v>
      </c>
      <c r="D2937" s="121">
        <v>18308.309999999998</v>
      </c>
      <c r="E2937" s="121">
        <v>19911.32</v>
      </c>
      <c r="F2937" s="122">
        <f t="shared" si="48"/>
        <v>19911.32</v>
      </c>
      <c r="G2937" s="95" t="s">
        <v>5448</v>
      </c>
      <c r="H2937" s="95" t="s">
        <v>5445</v>
      </c>
      <c r="I2937" s="123" t="s">
        <v>5452</v>
      </c>
      <c r="J2937" s="130">
        <v>0</v>
      </c>
      <c r="K2937" s="128"/>
      <c r="L2937" s="129"/>
      <c r="M2937" s="125" t="s">
        <v>5447</v>
      </c>
    </row>
    <row r="2938" spans="1:13" ht="25.5" x14ac:dyDescent="0.2">
      <c r="A2938" s="101">
        <v>2853</v>
      </c>
      <c r="B2938" s="143" t="s">
        <v>3137</v>
      </c>
      <c r="C2938" s="146" t="s">
        <v>8632</v>
      </c>
      <c r="D2938" s="121">
        <v>32797.43</v>
      </c>
      <c r="E2938" s="121">
        <v>32797.43</v>
      </c>
      <c r="F2938" s="122">
        <f t="shared" si="48"/>
        <v>32797.43</v>
      </c>
      <c r="G2938" s="95" t="s">
        <v>5451</v>
      </c>
      <c r="H2938" s="95" t="s">
        <v>5445</v>
      </c>
      <c r="I2938" s="123" t="s">
        <v>5452</v>
      </c>
      <c r="J2938" s="130">
        <v>0</v>
      </c>
      <c r="K2938" s="128"/>
      <c r="L2938" s="129"/>
      <c r="M2938" s="125" t="s">
        <v>5447</v>
      </c>
    </row>
    <row r="2939" spans="1:13" ht="25.5" x14ac:dyDescent="0.2">
      <c r="A2939" s="101">
        <v>2854</v>
      </c>
      <c r="B2939" s="143" t="s">
        <v>3138</v>
      </c>
      <c r="C2939" s="146" t="s">
        <v>8633</v>
      </c>
      <c r="D2939" s="121">
        <v>23825.05</v>
      </c>
      <c r="E2939" s="121">
        <v>24417.42</v>
      </c>
      <c r="F2939" s="122">
        <f t="shared" si="48"/>
        <v>24417.42</v>
      </c>
      <c r="G2939" s="95" t="s">
        <v>5451</v>
      </c>
      <c r="H2939" s="95" t="s">
        <v>5445</v>
      </c>
      <c r="I2939" s="123" t="s">
        <v>5452</v>
      </c>
      <c r="J2939" s="130">
        <v>0</v>
      </c>
      <c r="K2939" s="128"/>
      <c r="L2939" s="129"/>
      <c r="M2939" s="125" t="s">
        <v>5447</v>
      </c>
    </row>
    <row r="2940" spans="1:13" ht="25.5" x14ac:dyDescent="0.2">
      <c r="A2940" s="101">
        <v>2855</v>
      </c>
      <c r="B2940" s="143" t="s">
        <v>3139</v>
      </c>
      <c r="C2940" s="146" t="s">
        <v>8634</v>
      </c>
      <c r="D2940" s="121">
        <v>23084.720000000001</v>
      </c>
      <c r="E2940" s="121">
        <v>24122.49</v>
      </c>
      <c r="F2940" s="122">
        <f t="shared" si="48"/>
        <v>24122.49</v>
      </c>
      <c r="G2940" s="95" t="s">
        <v>5451</v>
      </c>
      <c r="H2940" s="95" t="s">
        <v>5445</v>
      </c>
      <c r="I2940" s="123" t="s">
        <v>5452</v>
      </c>
      <c r="J2940" s="130">
        <v>0</v>
      </c>
      <c r="K2940" s="128"/>
      <c r="L2940" s="129"/>
      <c r="M2940" s="125" t="s">
        <v>5447</v>
      </c>
    </row>
    <row r="2941" spans="1:13" ht="25.5" x14ac:dyDescent="0.2">
      <c r="A2941" s="101">
        <v>2856</v>
      </c>
      <c r="B2941" s="143" t="s">
        <v>3140</v>
      </c>
      <c r="C2941" s="146" t="s">
        <v>8635</v>
      </c>
      <c r="D2941" s="121">
        <v>30960.05</v>
      </c>
      <c r="E2941" s="121">
        <v>42600.359999999993</v>
      </c>
      <c r="F2941" s="122">
        <f t="shared" si="48"/>
        <v>42600.359999999993</v>
      </c>
      <c r="G2941" s="95" t="s">
        <v>5451</v>
      </c>
      <c r="H2941" s="95" t="s">
        <v>5445</v>
      </c>
      <c r="I2941" s="123" t="s">
        <v>5452</v>
      </c>
      <c r="J2941" s="130">
        <v>0</v>
      </c>
      <c r="K2941" s="128"/>
      <c r="L2941" s="129"/>
      <c r="M2941" s="125" t="s">
        <v>5447</v>
      </c>
    </row>
    <row r="2942" spans="1:13" ht="25.5" x14ac:dyDescent="0.2">
      <c r="A2942" s="101">
        <v>2857</v>
      </c>
      <c r="B2942" s="143" t="s">
        <v>3141</v>
      </c>
      <c r="C2942" s="146" t="s">
        <v>8636</v>
      </c>
      <c r="D2942" s="121">
        <v>143720.82999999999</v>
      </c>
      <c r="E2942" s="121">
        <v>145325.83000000002</v>
      </c>
      <c r="F2942" s="122">
        <f t="shared" si="48"/>
        <v>145325.83000000002</v>
      </c>
      <c r="G2942" s="95" t="s">
        <v>5451</v>
      </c>
      <c r="H2942" s="95" t="s">
        <v>5445</v>
      </c>
      <c r="I2942" s="123" t="s">
        <v>5452</v>
      </c>
      <c r="J2942" s="130">
        <v>0</v>
      </c>
      <c r="K2942" s="128"/>
      <c r="L2942" s="129"/>
      <c r="M2942" s="125" t="s">
        <v>5447</v>
      </c>
    </row>
    <row r="2943" spans="1:13" ht="25.5" x14ac:dyDescent="0.2">
      <c r="A2943" s="101">
        <v>2858</v>
      </c>
      <c r="B2943" s="143" t="s">
        <v>3142</v>
      </c>
      <c r="C2943" s="146" t="s">
        <v>8637</v>
      </c>
      <c r="D2943" s="121">
        <v>9097.48</v>
      </c>
      <c r="E2943" s="121">
        <v>10884.4</v>
      </c>
      <c r="F2943" s="122">
        <f t="shared" si="48"/>
        <v>10884.4</v>
      </c>
      <c r="G2943" s="95" t="s">
        <v>5451</v>
      </c>
      <c r="H2943" s="95" t="s">
        <v>5445</v>
      </c>
      <c r="I2943" s="123" t="s">
        <v>5452</v>
      </c>
      <c r="J2943" s="130">
        <v>0</v>
      </c>
      <c r="K2943" s="128"/>
      <c r="L2943" s="129"/>
      <c r="M2943" s="125" t="s">
        <v>5447</v>
      </c>
    </row>
    <row r="2944" spans="1:13" ht="25.5" x14ac:dyDescent="0.2">
      <c r="A2944" s="101">
        <v>2859</v>
      </c>
      <c r="B2944" s="143" t="s">
        <v>3143</v>
      </c>
      <c r="C2944" s="146" t="s">
        <v>8638</v>
      </c>
      <c r="D2944" s="121">
        <v>2922.05</v>
      </c>
      <c r="E2944" s="121">
        <v>16944.97</v>
      </c>
      <c r="F2944" s="122">
        <f t="shared" si="48"/>
        <v>16944.97</v>
      </c>
      <c r="G2944" s="95" t="s">
        <v>5451</v>
      </c>
      <c r="H2944" s="95" t="s">
        <v>5445</v>
      </c>
      <c r="I2944" s="123" t="s">
        <v>5452</v>
      </c>
      <c r="J2944" s="130">
        <v>0</v>
      </c>
      <c r="K2944" s="128"/>
      <c r="L2944" s="129"/>
      <c r="M2944" s="125" t="s">
        <v>5447</v>
      </c>
    </row>
    <row r="2945" spans="1:13" ht="25.5" x14ac:dyDescent="0.2">
      <c r="A2945" s="101">
        <v>2860</v>
      </c>
      <c r="B2945" s="143" t="s">
        <v>3144</v>
      </c>
      <c r="C2945" s="146" t="s">
        <v>8639</v>
      </c>
      <c r="D2945" s="121">
        <v>37366.629999999997</v>
      </c>
      <c r="E2945" s="121">
        <v>41284.019999999997</v>
      </c>
      <c r="F2945" s="122">
        <f t="shared" si="48"/>
        <v>41284.019999999997</v>
      </c>
      <c r="G2945" s="95" t="s">
        <v>5451</v>
      </c>
      <c r="H2945" s="95" t="s">
        <v>5445</v>
      </c>
      <c r="I2945" s="123" t="s">
        <v>5452</v>
      </c>
      <c r="J2945" s="130">
        <v>0</v>
      </c>
      <c r="K2945" s="128"/>
      <c r="L2945" s="129"/>
      <c r="M2945" s="125" t="s">
        <v>5447</v>
      </c>
    </row>
    <row r="2946" spans="1:13" ht="25.5" x14ac:dyDescent="0.2">
      <c r="A2946" s="101">
        <v>2861</v>
      </c>
      <c r="B2946" s="143" t="s">
        <v>3145</v>
      </c>
      <c r="C2946" s="146" t="s">
        <v>8640</v>
      </c>
      <c r="D2946" s="121">
        <v>81212.819999999992</v>
      </c>
      <c r="E2946" s="121">
        <v>84384.99</v>
      </c>
      <c r="F2946" s="122">
        <f t="shared" si="48"/>
        <v>84384.99</v>
      </c>
      <c r="G2946" s="95" t="s">
        <v>5451</v>
      </c>
      <c r="H2946" s="95" t="s">
        <v>5445</v>
      </c>
      <c r="I2946" s="123" t="s">
        <v>5452</v>
      </c>
      <c r="J2946" s="124">
        <v>63.83</v>
      </c>
      <c r="K2946" s="128"/>
      <c r="L2946" s="129"/>
      <c r="M2946" s="125" t="s">
        <v>5447</v>
      </c>
    </row>
    <row r="2947" spans="1:13" ht="25.5" x14ac:dyDescent="0.2">
      <c r="A2947" s="101">
        <v>2862</v>
      </c>
      <c r="B2947" s="143" t="s">
        <v>3146</v>
      </c>
      <c r="C2947" s="146" t="s">
        <v>8641</v>
      </c>
      <c r="D2947" s="121">
        <v>108543.41</v>
      </c>
      <c r="E2947" s="121">
        <v>108543.40999999999</v>
      </c>
      <c r="F2947" s="122">
        <f t="shared" si="48"/>
        <v>108543.40999999999</v>
      </c>
      <c r="G2947" s="95" t="s">
        <v>5451</v>
      </c>
      <c r="H2947" s="95" t="s">
        <v>5445</v>
      </c>
      <c r="I2947" s="123" t="s">
        <v>5452</v>
      </c>
      <c r="J2947" s="130">
        <v>0</v>
      </c>
      <c r="K2947" s="128"/>
      <c r="L2947" s="129"/>
      <c r="M2947" s="125" t="s">
        <v>5447</v>
      </c>
    </row>
    <row r="2948" spans="1:13" ht="25.5" x14ac:dyDescent="0.2">
      <c r="A2948" s="101">
        <v>2863</v>
      </c>
      <c r="B2948" s="143" t="s">
        <v>3147</v>
      </c>
      <c r="C2948" s="146" t="s">
        <v>8642</v>
      </c>
      <c r="D2948" s="121">
        <v>292522.59999999992</v>
      </c>
      <c r="E2948" s="121">
        <v>300962.81</v>
      </c>
      <c r="F2948" s="122">
        <f t="shared" si="48"/>
        <v>300962.81</v>
      </c>
      <c r="G2948" s="95" t="s">
        <v>5451</v>
      </c>
      <c r="H2948" s="95" t="s">
        <v>5445</v>
      </c>
      <c r="I2948" s="123" t="s">
        <v>5452</v>
      </c>
      <c r="J2948" s="130">
        <v>0</v>
      </c>
      <c r="K2948" s="128"/>
      <c r="L2948" s="129"/>
      <c r="M2948" s="125" t="s">
        <v>5447</v>
      </c>
    </row>
    <row r="2949" spans="1:13" ht="25.5" x14ac:dyDescent="0.2">
      <c r="A2949" s="101">
        <v>2864</v>
      </c>
      <c r="B2949" s="143" t="s">
        <v>3148</v>
      </c>
      <c r="C2949" s="146" t="s">
        <v>8643</v>
      </c>
      <c r="D2949" s="121">
        <v>42901.19</v>
      </c>
      <c r="E2949" s="121">
        <v>47247.45</v>
      </c>
      <c r="F2949" s="122">
        <f t="shared" si="48"/>
        <v>47247.45</v>
      </c>
      <c r="G2949" s="95" t="s">
        <v>5451</v>
      </c>
      <c r="H2949" s="95" t="s">
        <v>5445</v>
      </c>
      <c r="I2949" s="123" t="s">
        <v>5452</v>
      </c>
      <c r="J2949" s="130">
        <v>0</v>
      </c>
      <c r="K2949" s="128"/>
      <c r="L2949" s="129"/>
      <c r="M2949" s="125" t="s">
        <v>5447</v>
      </c>
    </row>
    <row r="2950" spans="1:13" ht="25.5" x14ac:dyDescent="0.2">
      <c r="A2950" s="101">
        <v>2865</v>
      </c>
      <c r="B2950" s="143" t="s">
        <v>3149</v>
      </c>
      <c r="C2950" s="146" t="s">
        <v>8644</v>
      </c>
      <c r="D2950" s="121">
        <v>52208.67</v>
      </c>
      <c r="E2950" s="121">
        <v>54289.35</v>
      </c>
      <c r="F2950" s="122">
        <f t="shared" si="48"/>
        <v>54289.35</v>
      </c>
      <c r="G2950" s="95" t="s">
        <v>5451</v>
      </c>
      <c r="H2950" s="95" t="s">
        <v>5445</v>
      </c>
      <c r="I2950" s="123" t="s">
        <v>5452</v>
      </c>
      <c r="J2950" s="130">
        <v>0</v>
      </c>
      <c r="K2950" s="128"/>
      <c r="L2950" s="129"/>
      <c r="M2950" s="125" t="s">
        <v>5447</v>
      </c>
    </row>
    <row r="2951" spans="1:13" ht="25.5" x14ac:dyDescent="0.2">
      <c r="A2951" s="101">
        <v>2866</v>
      </c>
      <c r="B2951" s="143" t="s">
        <v>3150</v>
      </c>
      <c r="C2951" s="146" t="s">
        <v>8645</v>
      </c>
      <c r="D2951" s="121">
        <v>35153.72</v>
      </c>
      <c r="E2951" s="121">
        <v>35750.15</v>
      </c>
      <c r="F2951" s="122">
        <f t="shared" si="48"/>
        <v>35750.15</v>
      </c>
      <c r="G2951" s="95" t="s">
        <v>5451</v>
      </c>
      <c r="H2951" s="95" t="s">
        <v>5445</v>
      </c>
      <c r="I2951" s="123" t="s">
        <v>5452</v>
      </c>
      <c r="J2951" s="130">
        <v>0</v>
      </c>
      <c r="K2951" s="128"/>
      <c r="L2951" s="129"/>
      <c r="M2951" s="125" t="s">
        <v>5447</v>
      </c>
    </row>
    <row r="2952" spans="1:13" ht="25.5" x14ac:dyDescent="0.2">
      <c r="A2952" s="101">
        <v>2867</v>
      </c>
      <c r="B2952" s="143" t="s">
        <v>3151</v>
      </c>
      <c r="C2952" s="146" t="s">
        <v>8646</v>
      </c>
      <c r="D2952" s="121">
        <v>142301.64000000001</v>
      </c>
      <c r="E2952" s="121">
        <v>146058.84</v>
      </c>
      <c r="F2952" s="122">
        <f t="shared" si="48"/>
        <v>146058.84</v>
      </c>
      <c r="G2952" s="95" t="s">
        <v>5451</v>
      </c>
      <c r="H2952" s="95" t="s">
        <v>5445</v>
      </c>
      <c r="I2952" s="123" t="s">
        <v>5452</v>
      </c>
      <c r="J2952" s="130">
        <v>0</v>
      </c>
      <c r="K2952" s="128"/>
      <c r="L2952" s="129"/>
      <c r="M2952" s="125" t="s">
        <v>5447</v>
      </c>
    </row>
    <row r="2953" spans="1:13" ht="25.5" x14ac:dyDescent="0.2">
      <c r="A2953" s="101">
        <v>2868</v>
      </c>
      <c r="B2953" s="143" t="s">
        <v>3152</v>
      </c>
      <c r="C2953" s="146" t="s">
        <v>8647</v>
      </c>
      <c r="D2953" s="121">
        <v>375427.95</v>
      </c>
      <c r="E2953" s="121">
        <v>375427.95</v>
      </c>
      <c r="F2953" s="122">
        <f t="shared" si="48"/>
        <v>375427.95</v>
      </c>
      <c r="G2953" s="95" t="s">
        <v>5451</v>
      </c>
      <c r="H2953" s="95" t="s">
        <v>5445</v>
      </c>
      <c r="I2953" s="123" t="s">
        <v>5452</v>
      </c>
      <c r="J2953" s="130">
        <v>0</v>
      </c>
      <c r="K2953" s="128"/>
      <c r="L2953" s="129"/>
      <c r="M2953" s="125" t="s">
        <v>5447</v>
      </c>
    </row>
    <row r="2954" spans="1:13" ht="25.5" x14ac:dyDescent="0.2">
      <c r="A2954" s="101">
        <v>2869</v>
      </c>
      <c r="B2954" s="143" t="s">
        <v>3153</v>
      </c>
      <c r="C2954" s="146" t="s">
        <v>8648</v>
      </c>
      <c r="D2954" s="121">
        <v>227531.77999999997</v>
      </c>
      <c r="E2954" s="121">
        <v>233572.97</v>
      </c>
      <c r="F2954" s="122">
        <f t="shared" si="48"/>
        <v>233572.97</v>
      </c>
      <c r="G2954" s="95" t="s">
        <v>5451</v>
      </c>
      <c r="H2954" s="95" t="s">
        <v>5445</v>
      </c>
      <c r="I2954" s="123" t="s">
        <v>5453</v>
      </c>
      <c r="J2954" s="124">
        <v>10</v>
      </c>
      <c r="K2954" s="128"/>
      <c r="L2954" s="129"/>
      <c r="M2954" s="125" t="s">
        <v>5447</v>
      </c>
    </row>
    <row r="2955" spans="1:13" ht="25.5" x14ac:dyDescent="0.2">
      <c r="A2955" s="101">
        <v>2870</v>
      </c>
      <c r="B2955" s="143" t="s">
        <v>3154</v>
      </c>
      <c r="C2955" s="146" t="s">
        <v>8649</v>
      </c>
      <c r="D2955" s="121">
        <v>39648.370000000003</v>
      </c>
      <c r="E2955" s="121">
        <v>40038</v>
      </c>
      <c r="F2955" s="122">
        <f t="shared" si="48"/>
        <v>40038</v>
      </c>
      <c r="G2955" s="95" t="s">
        <v>5448</v>
      </c>
      <c r="H2955" s="95" t="s">
        <v>5445</v>
      </c>
      <c r="I2955" s="123" t="s">
        <v>5452</v>
      </c>
      <c r="J2955" s="130">
        <v>0</v>
      </c>
      <c r="K2955" s="128"/>
      <c r="L2955" s="129"/>
      <c r="M2955" s="125" t="s">
        <v>5447</v>
      </c>
    </row>
    <row r="2956" spans="1:13" ht="25.5" x14ac:dyDescent="0.2">
      <c r="A2956" s="101">
        <v>2871</v>
      </c>
      <c r="B2956" s="143" t="s">
        <v>3155</v>
      </c>
      <c r="C2956" s="146" t="s">
        <v>8650</v>
      </c>
      <c r="D2956" s="121">
        <v>58513.33</v>
      </c>
      <c r="E2956" s="121">
        <v>58513.33</v>
      </c>
      <c r="F2956" s="122">
        <f t="shared" si="48"/>
        <v>58513.33</v>
      </c>
      <c r="G2956" s="95" t="s">
        <v>5451</v>
      </c>
      <c r="H2956" s="95" t="s">
        <v>5445</v>
      </c>
      <c r="I2956" s="123" t="s">
        <v>5452</v>
      </c>
      <c r="J2956" s="130">
        <v>0</v>
      </c>
      <c r="K2956" s="128"/>
      <c r="L2956" s="129"/>
      <c r="M2956" s="125" t="s">
        <v>5447</v>
      </c>
    </row>
    <row r="2957" spans="1:13" ht="25.5" x14ac:dyDescent="0.2">
      <c r="A2957" s="101">
        <v>2872</v>
      </c>
      <c r="B2957" s="143" t="s">
        <v>3156</v>
      </c>
      <c r="C2957" s="146" t="s">
        <v>8651</v>
      </c>
      <c r="D2957" s="121">
        <v>162017.44999999998</v>
      </c>
      <c r="E2957" s="121">
        <v>167512.48000000001</v>
      </c>
      <c r="F2957" s="122">
        <f t="shared" si="48"/>
        <v>167512.48000000001</v>
      </c>
      <c r="G2957" s="95" t="s">
        <v>5448</v>
      </c>
      <c r="H2957" s="95" t="s">
        <v>5445</v>
      </c>
      <c r="I2957" s="123" t="s">
        <v>5452</v>
      </c>
      <c r="J2957" s="130">
        <v>0</v>
      </c>
      <c r="K2957" s="128"/>
      <c r="L2957" s="129"/>
      <c r="M2957" s="125" t="s">
        <v>5447</v>
      </c>
    </row>
    <row r="2958" spans="1:13" ht="25.5" x14ac:dyDescent="0.2">
      <c r="A2958" s="101">
        <v>2873</v>
      </c>
      <c r="B2958" s="143" t="s">
        <v>3157</v>
      </c>
      <c r="C2958" s="146" t="s">
        <v>8652</v>
      </c>
      <c r="D2958" s="121">
        <v>20731.03</v>
      </c>
      <c r="E2958" s="121">
        <v>21438.37</v>
      </c>
      <c r="F2958" s="122">
        <f t="shared" si="48"/>
        <v>21438.37</v>
      </c>
      <c r="G2958" s="95" t="s">
        <v>5448</v>
      </c>
      <c r="H2958" s="95" t="s">
        <v>5445</v>
      </c>
      <c r="I2958" s="123" t="s">
        <v>5452</v>
      </c>
      <c r="J2958" s="130">
        <v>0</v>
      </c>
      <c r="K2958" s="128"/>
      <c r="L2958" s="129"/>
      <c r="M2958" s="125" t="s">
        <v>5447</v>
      </c>
    </row>
    <row r="2959" spans="1:13" ht="25.5" x14ac:dyDescent="0.2">
      <c r="A2959" s="101">
        <v>2874</v>
      </c>
      <c r="B2959" s="143" t="s">
        <v>3158</v>
      </c>
      <c r="C2959" s="146" t="s">
        <v>8653</v>
      </c>
      <c r="D2959" s="121">
        <v>459856.1</v>
      </c>
      <c r="E2959" s="121">
        <v>459856.1</v>
      </c>
      <c r="F2959" s="122">
        <f t="shared" si="48"/>
        <v>459856.1</v>
      </c>
      <c r="G2959" s="95" t="s">
        <v>5451</v>
      </c>
      <c r="H2959" s="95" t="s">
        <v>5445</v>
      </c>
      <c r="I2959" s="123" t="s">
        <v>5452</v>
      </c>
      <c r="J2959" s="130">
        <v>0</v>
      </c>
      <c r="K2959" s="128"/>
      <c r="L2959" s="129"/>
      <c r="M2959" s="125" t="s">
        <v>5447</v>
      </c>
    </row>
    <row r="2960" spans="1:13" ht="25.5" x14ac:dyDescent="0.2">
      <c r="A2960" s="101">
        <v>2875</v>
      </c>
      <c r="B2960" s="143" t="s">
        <v>3159</v>
      </c>
      <c r="C2960" s="146" t="s">
        <v>8654</v>
      </c>
      <c r="D2960" s="121">
        <v>77847.26999999999</v>
      </c>
      <c r="E2960" s="121">
        <v>81217.210000000006</v>
      </c>
      <c r="F2960" s="122">
        <f t="shared" si="48"/>
        <v>81217.210000000006</v>
      </c>
      <c r="G2960" s="95" t="s">
        <v>5451</v>
      </c>
      <c r="H2960" s="95" t="s">
        <v>5445</v>
      </c>
      <c r="I2960" s="123" t="s">
        <v>5453</v>
      </c>
      <c r="J2960" s="124">
        <v>39142.82</v>
      </c>
      <c r="K2960" s="128"/>
      <c r="L2960" s="129"/>
      <c r="M2960" s="125" t="s">
        <v>5447</v>
      </c>
    </row>
    <row r="2961" spans="1:13" ht="25.5" x14ac:dyDescent="0.2">
      <c r="A2961" s="101">
        <v>2876</v>
      </c>
      <c r="B2961" s="143" t="s">
        <v>3160</v>
      </c>
      <c r="C2961" s="146" t="s">
        <v>8655</v>
      </c>
      <c r="D2961" s="121">
        <v>6125.97</v>
      </c>
      <c r="E2961" s="121">
        <v>6555.9699999999993</v>
      </c>
      <c r="F2961" s="122">
        <f t="shared" si="48"/>
        <v>6555.9699999999993</v>
      </c>
      <c r="G2961" s="95" t="s">
        <v>5451</v>
      </c>
      <c r="H2961" s="95" t="s">
        <v>5445</v>
      </c>
      <c r="I2961" s="123" t="s">
        <v>5452</v>
      </c>
      <c r="J2961" s="130">
        <v>0</v>
      </c>
      <c r="K2961" s="128"/>
      <c r="L2961" s="129"/>
      <c r="M2961" s="125" t="s">
        <v>5447</v>
      </c>
    </row>
    <row r="2962" spans="1:13" ht="25.5" x14ac:dyDescent="0.2">
      <c r="A2962" s="101">
        <v>2877</v>
      </c>
      <c r="B2962" s="143" t="s">
        <v>3161</v>
      </c>
      <c r="C2962" s="146" t="s">
        <v>8656</v>
      </c>
      <c r="D2962" s="121">
        <v>14184.240000000002</v>
      </c>
      <c r="E2962" s="121">
        <v>24757.18</v>
      </c>
      <c r="F2962" s="122">
        <f t="shared" si="48"/>
        <v>24757.18</v>
      </c>
      <c r="G2962" s="95" t="s">
        <v>5451</v>
      </c>
      <c r="H2962" s="95" t="s">
        <v>5445</v>
      </c>
      <c r="I2962" s="123" t="s">
        <v>5452</v>
      </c>
      <c r="J2962" s="130">
        <v>0</v>
      </c>
      <c r="K2962" s="128"/>
      <c r="L2962" s="129"/>
      <c r="M2962" s="125" t="s">
        <v>5447</v>
      </c>
    </row>
    <row r="2963" spans="1:13" ht="25.5" x14ac:dyDescent="0.2">
      <c r="A2963" s="101">
        <v>2878</v>
      </c>
      <c r="B2963" s="143" t="s">
        <v>3162</v>
      </c>
      <c r="C2963" s="146" t="s">
        <v>8657</v>
      </c>
      <c r="D2963" s="121">
        <v>152139.9</v>
      </c>
      <c r="E2963" s="121">
        <v>158846.03</v>
      </c>
      <c r="F2963" s="122">
        <f t="shared" si="48"/>
        <v>158846.03</v>
      </c>
      <c r="G2963" s="95" t="s">
        <v>5451</v>
      </c>
      <c r="H2963" s="95" t="s">
        <v>5445</v>
      </c>
      <c r="I2963" s="123" t="s">
        <v>5452</v>
      </c>
      <c r="J2963" s="130">
        <v>0</v>
      </c>
      <c r="K2963" s="128"/>
      <c r="L2963" s="129"/>
      <c r="M2963" s="125" t="s">
        <v>5447</v>
      </c>
    </row>
    <row r="2964" spans="1:13" ht="25.5" x14ac:dyDescent="0.2">
      <c r="A2964" s="101">
        <v>2879</v>
      </c>
      <c r="B2964" s="143" t="s">
        <v>3163</v>
      </c>
      <c r="C2964" s="146" t="s">
        <v>8658</v>
      </c>
      <c r="D2964" s="121">
        <v>56311.700000000004</v>
      </c>
      <c r="E2964" s="121">
        <v>56311.700000000004</v>
      </c>
      <c r="F2964" s="122">
        <f t="shared" ref="F2964:F3027" si="49">IF(D2964&gt;E2964,D2964,E2964)</f>
        <v>56311.700000000004</v>
      </c>
      <c r="G2964" s="95" t="s">
        <v>5451</v>
      </c>
      <c r="H2964" s="95" t="s">
        <v>5445</v>
      </c>
      <c r="I2964" s="123" t="s">
        <v>5452</v>
      </c>
      <c r="J2964" s="130">
        <v>0</v>
      </c>
      <c r="K2964" s="128"/>
      <c r="L2964" s="129"/>
      <c r="M2964" s="125" t="s">
        <v>5447</v>
      </c>
    </row>
    <row r="2965" spans="1:13" ht="25.5" x14ac:dyDescent="0.2">
      <c r="A2965" s="101">
        <v>2880</v>
      </c>
      <c r="B2965" s="143" t="s">
        <v>3164</v>
      </c>
      <c r="C2965" s="146" t="s">
        <v>8659</v>
      </c>
      <c r="D2965" s="121">
        <v>162820.16999999998</v>
      </c>
      <c r="E2965" s="121">
        <v>166642.46</v>
      </c>
      <c r="F2965" s="122">
        <f t="shared" si="49"/>
        <v>166642.46</v>
      </c>
      <c r="G2965" s="95" t="s">
        <v>5451</v>
      </c>
      <c r="H2965" s="95" t="s">
        <v>5445</v>
      </c>
      <c r="I2965" s="123" t="s">
        <v>5452</v>
      </c>
      <c r="J2965" s="130">
        <v>0</v>
      </c>
      <c r="K2965" s="128"/>
      <c r="L2965" s="129"/>
      <c r="M2965" s="125" t="s">
        <v>5447</v>
      </c>
    </row>
    <row r="2966" spans="1:13" ht="25.5" x14ac:dyDescent="0.2">
      <c r="A2966" s="101">
        <v>2881</v>
      </c>
      <c r="B2966" s="143" t="s">
        <v>3165</v>
      </c>
      <c r="C2966" s="146" t="s">
        <v>8660</v>
      </c>
      <c r="D2966" s="121">
        <v>332824.38</v>
      </c>
      <c r="E2966" s="121">
        <v>325418.93</v>
      </c>
      <c r="F2966" s="122">
        <f t="shared" si="49"/>
        <v>332824.38</v>
      </c>
      <c r="G2966" s="95" t="s">
        <v>5451</v>
      </c>
      <c r="H2966" s="95" t="s">
        <v>5445</v>
      </c>
      <c r="I2966" s="123" t="s">
        <v>5452</v>
      </c>
      <c r="J2966" s="130">
        <v>0</v>
      </c>
      <c r="K2966" s="128"/>
      <c r="L2966" s="129"/>
      <c r="M2966" s="125" t="s">
        <v>5447</v>
      </c>
    </row>
    <row r="2967" spans="1:13" ht="25.5" x14ac:dyDescent="0.2">
      <c r="A2967" s="101">
        <v>2882</v>
      </c>
      <c r="B2967" s="143" t="s">
        <v>3166</v>
      </c>
      <c r="C2967" s="146" t="s">
        <v>8661</v>
      </c>
      <c r="D2967" s="121">
        <v>134940.73000000001</v>
      </c>
      <c r="E2967" s="121">
        <v>141726.46</v>
      </c>
      <c r="F2967" s="122">
        <f t="shared" si="49"/>
        <v>141726.46</v>
      </c>
      <c r="G2967" s="95" t="s">
        <v>5451</v>
      </c>
      <c r="H2967" s="95" t="s">
        <v>5445</v>
      </c>
      <c r="I2967" s="123" t="s">
        <v>5452</v>
      </c>
      <c r="J2967" s="130">
        <v>0</v>
      </c>
      <c r="K2967" s="128"/>
      <c r="L2967" s="129"/>
      <c r="M2967" s="125" t="s">
        <v>5447</v>
      </c>
    </row>
    <row r="2968" spans="1:13" ht="25.5" x14ac:dyDescent="0.2">
      <c r="A2968" s="101">
        <v>2883</v>
      </c>
      <c r="B2968" s="143" t="s">
        <v>3167</v>
      </c>
      <c r="C2968" s="146" t="s">
        <v>8662</v>
      </c>
      <c r="D2968" s="121">
        <v>43925.630000000005</v>
      </c>
      <c r="E2968" s="121">
        <v>41992.2</v>
      </c>
      <c r="F2968" s="122">
        <f t="shared" si="49"/>
        <v>43925.630000000005</v>
      </c>
      <c r="G2968" s="95" t="s">
        <v>5448</v>
      </c>
      <c r="H2968" s="95" t="s">
        <v>5445</v>
      </c>
      <c r="I2968" s="123" t="s">
        <v>5452</v>
      </c>
      <c r="J2968" s="130">
        <v>0</v>
      </c>
      <c r="K2968" s="128"/>
      <c r="L2968" s="129"/>
      <c r="M2968" s="125" t="s">
        <v>5447</v>
      </c>
    </row>
    <row r="2969" spans="1:13" ht="25.5" x14ac:dyDescent="0.2">
      <c r="A2969" s="101">
        <v>2884</v>
      </c>
      <c r="B2969" s="143" t="s">
        <v>3168</v>
      </c>
      <c r="C2969" s="146" t="s">
        <v>8663</v>
      </c>
      <c r="D2969" s="121">
        <v>47831.12</v>
      </c>
      <c r="E2969" s="121">
        <v>50342.39</v>
      </c>
      <c r="F2969" s="122">
        <f t="shared" si="49"/>
        <v>50342.39</v>
      </c>
      <c r="G2969" s="95" t="s">
        <v>5448</v>
      </c>
      <c r="H2969" s="95" t="s">
        <v>5445</v>
      </c>
      <c r="I2969" s="123" t="s">
        <v>5452</v>
      </c>
      <c r="J2969" s="130">
        <v>0</v>
      </c>
      <c r="K2969" s="128"/>
      <c r="L2969" s="129"/>
      <c r="M2969" s="125" t="s">
        <v>5447</v>
      </c>
    </row>
    <row r="2970" spans="1:13" ht="25.5" x14ac:dyDescent="0.2">
      <c r="A2970" s="101">
        <v>2885</v>
      </c>
      <c r="B2970" s="143" t="s">
        <v>3169</v>
      </c>
      <c r="C2970" s="146" t="s">
        <v>8664</v>
      </c>
      <c r="D2970" s="121">
        <v>16572.7</v>
      </c>
      <c r="E2970" s="121">
        <v>17356.25</v>
      </c>
      <c r="F2970" s="122">
        <f t="shared" si="49"/>
        <v>17356.25</v>
      </c>
      <c r="G2970" s="95" t="s">
        <v>5451</v>
      </c>
      <c r="H2970" s="95" t="s">
        <v>5445</v>
      </c>
      <c r="I2970" s="123" t="s">
        <v>5452</v>
      </c>
      <c r="J2970" s="130">
        <v>0</v>
      </c>
      <c r="K2970" s="128"/>
      <c r="L2970" s="129"/>
      <c r="M2970" s="125" t="s">
        <v>5447</v>
      </c>
    </row>
    <row r="2971" spans="1:13" ht="25.5" x14ac:dyDescent="0.2">
      <c r="A2971" s="101">
        <v>2886</v>
      </c>
      <c r="B2971" s="143" t="s">
        <v>3170</v>
      </c>
      <c r="C2971" s="146" t="s">
        <v>8665</v>
      </c>
      <c r="D2971" s="121">
        <v>5292.96</v>
      </c>
      <c r="E2971" s="121">
        <v>13352.2</v>
      </c>
      <c r="F2971" s="122">
        <f t="shared" si="49"/>
        <v>13352.2</v>
      </c>
      <c r="G2971" s="95" t="s">
        <v>5448</v>
      </c>
      <c r="H2971" s="95" t="s">
        <v>5445</v>
      </c>
      <c r="I2971" s="123" t="s">
        <v>5452</v>
      </c>
      <c r="J2971" s="130">
        <v>0</v>
      </c>
      <c r="K2971" s="128"/>
      <c r="L2971" s="129"/>
      <c r="M2971" s="125" t="s">
        <v>5447</v>
      </c>
    </row>
    <row r="2972" spans="1:13" ht="25.5" x14ac:dyDescent="0.2">
      <c r="A2972" s="101">
        <v>2887</v>
      </c>
      <c r="B2972" s="143" t="s">
        <v>3171</v>
      </c>
      <c r="C2972" s="146" t="s">
        <v>8666</v>
      </c>
      <c r="D2972" s="121">
        <v>87071.5</v>
      </c>
      <c r="E2972" s="121">
        <v>91206.14</v>
      </c>
      <c r="F2972" s="122">
        <f t="shared" si="49"/>
        <v>91206.14</v>
      </c>
      <c r="G2972" s="95" t="s">
        <v>5448</v>
      </c>
      <c r="H2972" s="95" t="s">
        <v>5445</v>
      </c>
      <c r="I2972" s="123" t="s">
        <v>5452</v>
      </c>
      <c r="J2972" s="130">
        <v>0</v>
      </c>
      <c r="K2972" s="128"/>
      <c r="L2972" s="129"/>
      <c r="M2972" s="125" t="s">
        <v>5447</v>
      </c>
    </row>
    <row r="2973" spans="1:13" ht="25.5" x14ac:dyDescent="0.2">
      <c r="A2973" s="101">
        <v>2888</v>
      </c>
      <c r="B2973" s="143" t="s">
        <v>3172</v>
      </c>
      <c r="C2973" s="146" t="s">
        <v>8667</v>
      </c>
      <c r="D2973" s="121">
        <v>121204.19000000002</v>
      </c>
      <c r="E2973" s="121">
        <v>121279.56</v>
      </c>
      <c r="F2973" s="122">
        <f t="shared" si="49"/>
        <v>121279.56</v>
      </c>
      <c r="G2973" s="95" t="s">
        <v>5451</v>
      </c>
      <c r="H2973" s="95" t="s">
        <v>5445</v>
      </c>
      <c r="I2973" s="123" t="s">
        <v>5452</v>
      </c>
      <c r="J2973" s="130">
        <v>0</v>
      </c>
      <c r="K2973" s="128"/>
      <c r="L2973" s="129"/>
      <c r="M2973" s="125" t="s">
        <v>5447</v>
      </c>
    </row>
    <row r="2974" spans="1:13" ht="25.5" x14ac:dyDescent="0.2">
      <c r="A2974" s="101">
        <v>2889</v>
      </c>
      <c r="B2974" s="143" t="s">
        <v>3173</v>
      </c>
      <c r="C2974" s="146" t="s">
        <v>8668</v>
      </c>
      <c r="D2974" s="121">
        <v>81908.63</v>
      </c>
      <c r="E2974" s="121">
        <v>84717.13</v>
      </c>
      <c r="F2974" s="122">
        <f t="shared" si="49"/>
        <v>84717.13</v>
      </c>
      <c r="G2974" s="95" t="s">
        <v>5451</v>
      </c>
      <c r="H2974" s="95" t="s">
        <v>5445</v>
      </c>
      <c r="I2974" s="123" t="s">
        <v>5452</v>
      </c>
      <c r="J2974" s="130">
        <v>0</v>
      </c>
      <c r="K2974" s="128"/>
      <c r="L2974" s="129"/>
      <c r="M2974" s="125" t="s">
        <v>5447</v>
      </c>
    </row>
    <row r="2975" spans="1:13" ht="25.5" x14ac:dyDescent="0.2">
      <c r="A2975" s="101">
        <v>2890</v>
      </c>
      <c r="B2975" s="143" t="s">
        <v>3174</v>
      </c>
      <c r="C2975" s="146" t="s">
        <v>8669</v>
      </c>
      <c r="D2975" s="121">
        <v>216228.53</v>
      </c>
      <c r="E2975" s="121">
        <v>224591.23</v>
      </c>
      <c r="F2975" s="122">
        <f t="shared" si="49"/>
        <v>224591.23</v>
      </c>
      <c r="G2975" s="95" t="s">
        <v>5448</v>
      </c>
      <c r="H2975" s="95" t="s">
        <v>5445</v>
      </c>
      <c r="I2975" s="123" t="s">
        <v>5452</v>
      </c>
      <c r="J2975" s="130">
        <v>0</v>
      </c>
      <c r="K2975" s="128"/>
      <c r="L2975" s="129"/>
      <c r="M2975" s="125" t="s">
        <v>5447</v>
      </c>
    </row>
    <row r="2976" spans="1:13" ht="25.5" x14ac:dyDescent="0.2">
      <c r="A2976" s="101">
        <v>2891</v>
      </c>
      <c r="B2976" s="143" t="s">
        <v>3175</v>
      </c>
      <c r="C2976" s="146" t="s">
        <v>8670</v>
      </c>
      <c r="D2976" s="121">
        <v>138558.95000000001</v>
      </c>
      <c r="E2976" s="121">
        <v>143061.54999999999</v>
      </c>
      <c r="F2976" s="122">
        <f t="shared" si="49"/>
        <v>143061.54999999999</v>
      </c>
      <c r="G2976" s="95" t="s">
        <v>5451</v>
      </c>
      <c r="H2976" s="95" t="s">
        <v>5445</v>
      </c>
      <c r="I2976" s="123" t="s">
        <v>5452</v>
      </c>
      <c r="J2976" s="130">
        <v>0</v>
      </c>
      <c r="K2976" s="128"/>
      <c r="L2976" s="129"/>
      <c r="M2976" s="125" t="s">
        <v>5447</v>
      </c>
    </row>
    <row r="2977" spans="1:13" ht="25.5" x14ac:dyDescent="0.2">
      <c r="A2977" s="101">
        <v>2892</v>
      </c>
      <c r="B2977" s="143" t="s">
        <v>3176</v>
      </c>
      <c r="C2977" s="146" t="s">
        <v>8671</v>
      </c>
      <c r="D2977" s="121">
        <v>32331.940000000006</v>
      </c>
      <c r="E2977" s="121">
        <v>32923.410000000003</v>
      </c>
      <c r="F2977" s="122">
        <f t="shared" si="49"/>
        <v>32923.410000000003</v>
      </c>
      <c r="G2977" s="95" t="s">
        <v>5451</v>
      </c>
      <c r="H2977" s="95" t="s">
        <v>5445</v>
      </c>
      <c r="I2977" s="123" t="s">
        <v>5452</v>
      </c>
      <c r="J2977" s="130">
        <v>0</v>
      </c>
      <c r="K2977" s="128"/>
      <c r="L2977" s="129"/>
      <c r="M2977" s="125" t="s">
        <v>5447</v>
      </c>
    </row>
    <row r="2978" spans="1:13" ht="25.5" x14ac:dyDescent="0.2">
      <c r="A2978" s="101">
        <v>2893</v>
      </c>
      <c r="B2978" s="143" t="s">
        <v>3177</v>
      </c>
      <c r="C2978" s="146" t="s">
        <v>8672</v>
      </c>
      <c r="D2978" s="121">
        <v>33564.910000000003</v>
      </c>
      <c r="E2978" s="121">
        <v>33564.910000000003</v>
      </c>
      <c r="F2978" s="122">
        <f t="shared" si="49"/>
        <v>33564.910000000003</v>
      </c>
      <c r="G2978" s="95" t="s">
        <v>5451</v>
      </c>
      <c r="H2978" s="95" t="s">
        <v>5445</v>
      </c>
      <c r="I2978" s="123" t="s">
        <v>5452</v>
      </c>
      <c r="J2978" s="130">
        <v>0</v>
      </c>
      <c r="K2978" s="128"/>
      <c r="L2978" s="129"/>
      <c r="M2978" s="125" t="s">
        <v>5447</v>
      </c>
    </row>
    <row r="2979" spans="1:13" ht="25.5" x14ac:dyDescent="0.2">
      <c r="A2979" s="101">
        <v>2894</v>
      </c>
      <c r="B2979" s="143" t="s">
        <v>3178</v>
      </c>
      <c r="C2979" s="146" t="s">
        <v>8673</v>
      </c>
      <c r="D2979" s="121">
        <v>20779.84</v>
      </c>
      <c r="E2979" s="121">
        <v>20779.84</v>
      </c>
      <c r="F2979" s="122">
        <f t="shared" si="49"/>
        <v>20779.84</v>
      </c>
      <c r="G2979" s="95" t="s">
        <v>5451</v>
      </c>
      <c r="H2979" s="95" t="s">
        <v>5445</v>
      </c>
      <c r="I2979" s="123" t="s">
        <v>5452</v>
      </c>
      <c r="J2979" s="130">
        <v>0</v>
      </c>
      <c r="K2979" s="128"/>
      <c r="L2979" s="129"/>
      <c r="M2979" s="125" t="s">
        <v>5447</v>
      </c>
    </row>
    <row r="2980" spans="1:13" ht="25.5" x14ac:dyDescent="0.2">
      <c r="A2980" s="101">
        <v>2895</v>
      </c>
      <c r="B2980" s="143" t="s">
        <v>3179</v>
      </c>
      <c r="C2980" s="146" t="s">
        <v>8674</v>
      </c>
      <c r="D2980" s="121">
        <v>39809.19</v>
      </c>
      <c r="E2980" s="121">
        <v>45038.63</v>
      </c>
      <c r="F2980" s="122">
        <f t="shared" si="49"/>
        <v>45038.63</v>
      </c>
      <c r="G2980" s="95" t="s">
        <v>5448</v>
      </c>
      <c r="H2980" s="95" t="s">
        <v>5445</v>
      </c>
      <c r="I2980" s="123" t="s">
        <v>5452</v>
      </c>
      <c r="J2980" s="130">
        <v>0</v>
      </c>
      <c r="K2980" s="128"/>
      <c r="L2980" s="129"/>
      <c r="M2980" s="125" t="s">
        <v>5447</v>
      </c>
    </row>
    <row r="2981" spans="1:13" ht="25.5" x14ac:dyDescent="0.2">
      <c r="A2981" s="101">
        <v>2896</v>
      </c>
      <c r="B2981" s="143" t="s">
        <v>3180</v>
      </c>
      <c r="C2981" s="146" t="s">
        <v>8675</v>
      </c>
      <c r="D2981" s="121">
        <v>261444.85</v>
      </c>
      <c r="E2981" s="121">
        <v>261445.24000000002</v>
      </c>
      <c r="F2981" s="122">
        <f t="shared" si="49"/>
        <v>261445.24000000002</v>
      </c>
      <c r="G2981" s="95" t="s">
        <v>5451</v>
      </c>
      <c r="H2981" s="95" t="s">
        <v>5445</v>
      </c>
      <c r="I2981" s="123" t="s">
        <v>5452</v>
      </c>
      <c r="J2981" s="130">
        <v>0</v>
      </c>
      <c r="K2981" s="128"/>
      <c r="L2981" s="129"/>
      <c r="M2981" s="125" t="s">
        <v>5447</v>
      </c>
    </row>
    <row r="2982" spans="1:13" ht="25.5" x14ac:dyDescent="0.2">
      <c r="A2982" s="101">
        <v>2897</v>
      </c>
      <c r="B2982" s="143" t="s">
        <v>3181</v>
      </c>
      <c r="C2982" s="146" t="s">
        <v>8676</v>
      </c>
      <c r="D2982" s="121">
        <v>66975.37</v>
      </c>
      <c r="E2982" s="121">
        <v>68502.25</v>
      </c>
      <c r="F2982" s="122">
        <f t="shared" si="49"/>
        <v>68502.25</v>
      </c>
      <c r="G2982" s="95" t="s">
        <v>5451</v>
      </c>
      <c r="H2982" s="95" t="s">
        <v>5445</v>
      </c>
      <c r="I2982" s="123" t="s">
        <v>5452</v>
      </c>
      <c r="J2982" s="130">
        <v>0</v>
      </c>
      <c r="K2982" s="128"/>
      <c r="L2982" s="129"/>
      <c r="M2982" s="125" t="s">
        <v>5447</v>
      </c>
    </row>
    <row r="2983" spans="1:13" ht="25.5" x14ac:dyDescent="0.2">
      <c r="A2983" s="101">
        <v>2898</v>
      </c>
      <c r="B2983" s="143" t="s">
        <v>3182</v>
      </c>
      <c r="C2983" s="146" t="s">
        <v>8677</v>
      </c>
      <c r="D2983" s="121">
        <v>43394.29</v>
      </c>
      <c r="E2983" s="121">
        <v>44430.42</v>
      </c>
      <c r="F2983" s="122">
        <f t="shared" si="49"/>
        <v>44430.42</v>
      </c>
      <c r="G2983" s="95" t="s">
        <v>5451</v>
      </c>
      <c r="H2983" s="95" t="s">
        <v>5445</v>
      </c>
      <c r="I2983" s="123" t="s">
        <v>5452</v>
      </c>
      <c r="J2983" s="130">
        <v>0</v>
      </c>
      <c r="K2983" s="128"/>
      <c r="L2983" s="129"/>
      <c r="M2983" s="125" t="s">
        <v>5447</v>
      </c>
    </row>
    <row r="2984" spans="1:13" ht="25.5" x14ac:dyDescent="0.2">
      <c r="A2984" s="101">
        <v>2899</v>
      </c>
      <c r="B2984" s="143" t="s">
        <v>3183</v>
      </c>
      <c r="C2984" s="146" t="s">
        <v>8678</v>
      </c>
      <c r="D2984" s="121">
        <v>53349.72</v>
      </c>
      <c r="E2984" s="121">
        <v>63136.9</v>
      </c>
      <c r="F2984" s="122">
        <f t="shared" si="49"/>
        <v>63136.9</v>
      </c>
      <c r="G2984" s="95" t="s">
        <v>5451</v>
      </c>
      <c r="H2984" s="95" t="s">
        <v>5445</v>
      </c>
      <c r="I2984" s="123" t="s">
        <v>5452</v>
      </c>
      <c r="J2984" s="130">
        <v>0</v>
      </c>
      <c r="K2984" s="128"/>
      <c r="L2984" s="129"/>
      <c r="M2984" s="125" t="s">
        <v>5447</v>
      </c>
    </row>
    <row r="2985" spans="1:13" ht="25.5" x14ac:dyDescent="0.2">
      <c r="A2985" s="101">
        <v>2900</v>
      </c>
      <c r="B2985" s="143" t="s">
        <v>3184</v>
      </c>
      <c r="C2985" s="146" t="s">
        <v>8679</v>
      </c>
      <c r="D2985" s="121">
        <v>23475.090000000004</v>
      </c>
      <c r="E2985" s="121">
        <v>24830.05</v>
      </c>
      <c r="F2985" s="122">
        <f t="shared" si="49"/>
        <v>24830.05</v>
      </c>
      <c r="G2985" s="95" t="s">
        <v>5448</v>
      </c>
      <c r="H2985" s="95" t="s">
        <v>5445</v>
      </c>
      <c r="I2985" s="123" t="s">
        <v>5452</v>
      </c>
      <c r="J2985" s="130">
        <v>0</v>
      </c>
      <c r="K2985" s="128"/>
      <c r="L2985" s="129"/>
      <c r="M2985" s="125" t="s">
        <v>5447</v>
      </c>
    </row>
    <row r="2986" spans="1:13" ht="25.5" x14ac:dyDescent="0.2">
      <c r="A2986" s="101">
        <v>2901</v>
      </c>
      <c r="B2986" s="143" t="s">
        <v>3185</v>
      </c>
      <c r="C2986" s="146" t="s">
        <v>8680</v>
      </c>
      <c r="D2986" s="121">
        <v>22269.410000000003</v>
      </c>
      <c r="E2986" s="121">
        <v>23055.67</v>
      </c>
      <c r="F2986" s="122">
        <f t="shared" si="49"/>
        <v>23055.67</v>
      </c>
      <c r="G2986" s="95" t="s">
        <v>5451</v>
      </c>
      <c r="H2986" s="95" t="s">
        <v>5445</v>
      </c>
      <c r="I2986" s="123" t="s">
        <v>5452</v>
      </c>
      <c r="J2986" s="130">
        <v>0</v>
      </c>
      <c r="K2986" s="128"/>
      <c r="L2986" s="129"/>
      <c r="M2986" s="125" t="s">
        <v>5447</v>
      </c>
    </row>
    <row r="2987" spans="1:13" ht="25.5" x14ac:dyDescent="0.2">
      <c r="A2987" s="101">
        <v>2902</v>
      </c>
      <c r="B2987" s="143" t="s">
        <v>3186</v>
      </c>
      <c r="C2987" s="146" t="s">
        <v>8681</v>
      </c>
      <c r="D2987" s="121">
        <v>149720.31000000003</v>
      </c>
      <c r="E2987" s="121">
        <v>152806.16</v>
      </c>
      <c r="F2987" s="122">
        <f t="shared" si="49"/>
        <v>152806.16</v>
      </c>
      <c r="G2987" s="95" t="s">
        <v>5451</v>
      </c>
      <c r="H2987" s="95" t="s">
        <v>5445</v>
      </c>
      <c r="I2987" s="123" t="s">
        <v>5452</v>
      </c>
      <c r="J2987" s="130">
        <v>0</v>
      </c>
      <c r="K2987" s="128"/>
      <c r="L2987" s="129"/>
      <c r="M2987" s="125" t="s">
        <v>5447</v>
      </c>
    </row>
    <row r="2988" spans="1:13" ht="25.5" x14ac:dyDescent="0.2">
      <c r="A2988" s="101">
        <v>2903</v>
      </c>
      <c r="B2988" s="143" t="s">
        <v>3187</v>
      </c>
      <c r="C2988" s="146" t="s">
        <v>8682</v>
      </c>
      <c r="D2988" s="121">
        <v>227955.51</v>
      </c>
      <c r="E2988" s="121">
        <v>227955.51</v>
      </c>
      <c r="F2988" s="122">
        <f t="shared" si="49"/>
        <v>227955.51</v>
      </c>
      <c r="G2988" s="95" t="s">
        <v>5451</v>
      </c>
      <c r="H2988" s="95" t="s">
        <v>5445</v>
      </c>
      <c r="I2988" s="123" t="s">
        <v>5452</v>
      </c>
      <c r="J2988" s="130">
        <v>0</v>
      </c>
      <c r="K2988" s="128"/>
      <c r="L2988" s="129"/>
      <c r="M2988" s="125" t="s">
        <v>5447</v>
      </c>
    </row>
    <row r="2989" spans="1:13" ht="25.5" x14ac:dyDescent="0.2">
      <c r="A2989" s="101">
        <v>2904</v>
      </c>
      <c r="B2989" s="143" t="s">
        <v>3188</v>
      </c>
      <c r="C2989" s="146" t="s">
        <v>8683</v>
      </c>
      <c r="D2989" s="121">
        <v>79931.98000000001</v>
      </c>
      <c r="E2989" s="121">
        <v>85844.23</v>
      </c>
      <c r="F2989" s="122">
        <f t="shared" si="49"/>
        <v>85844.23</v>
      </c>
      <c r="G2989" s="95" t="s">
        <v>5451</v>
      </c>
      <c r="H2989" s="95" t="s">
        <v>5445</v>
      </c>
      <c r="I2989" s="123" t="s">
        <v>5452</v>
      </c>
      <c r="J2989" s="130">
        <v>0</v>
      </c>
      <c r="K2989" s="128"/>
      <c r="L2989" s="129"/>
      <c r="M2989" s="125" t="s">
        <v>5447</v>
      </c>
    </row>
    <row r="2990" spans="1:13" ht="25.5" x14ac:dyDescent="0.2">
      <c r="A2990" s="101">
        <v>2905</v>
      </c>
      <c r="B2990" s="143" t="s">
        <v>3189</v>
      </c>
      <c r="C2990" s="146" t="s">
        <v>8684</v>
      </c>
      <c r="D2990" s="121">
        <v>189587.94</v>
      </c>
      <c r="E2990" s="121">
        <v>189587.93999999997</v>
      </c>
      <c r="F2990" s="122">
        <f t="shared" si="49"/>
        <v>189587.93999999997</v>
      </c>
      <c r="G2990" s="95" t="s">
        <v>5451</v>
      </c>
      <c r="H2990" s="95" t="s">
        <v>5445</v>
      </c>
      <c r="I2990" s="123" t="s">
        <v>5452</v>
      </c>
      <c r="J2990" s="130">
        <v>0</v>
      </c>
      <c r="K2990" s="128"/>
      <c r="L2990" s="129"/>
      <c r="M2990" s="125" t="s">
        <v>5447</v>
      </c>
    </row>
    <row r="2991" spans="1:13" ht="25.5" x14ac:dyDescent="0.2">
      <c r="A2991" s="101">
        <v>2906</v>
      </c>
      <c r="B2991" s="143" t="s">
        <v>3190</v>
      </c>
      <c r="C2991" s="146" t="s">
        <v>8685</v>
      </c>
      <c r="D2991" s="121">
        <v>9657.7800000000007</v>
      </c>
      <c r="E2991" s="121">
        <v>9657.7800000000007</v>
      </c>
      <c r="F2991" s="122">
        <f t="shared" si="49"/>
        <v>9657.7800000000007</v>
      </c>
      <c r="G2991" s="95" t="s">
        <v>5451</v>
      </c>
      <c r="H2991" s="95" t="s">
        <v>5445</v>
      </c>
      <c r="I2991" s="123" t="s">
        <v>5453</v>
      </c>
      <c r="J2991" s="124">
        <v>20</v>
      </c>
      <c r="K2991" s="128"/>
      <c r="L2991" s="129"/>
      <c r="M2991" s="125" t="s">
        <v>5447</v>
      </c>
    </row>
    <row r="2992" spans="1:13" ht="25.5" x14ac:dyDescent="0.2">
      <c r="A2992" s="101">
        <v>2907</v>
      </c>
      <c r="B2992" s="143" t="s">
        <v>3191</v>
      </c>
      <c r="C2992" s="146" t="s">
        <v>8686</v>
      </c>
      <c r="D2992" s="121">
        <v>20109.59</v>
      </c>
      <c r="E2992" s="121">
        <v>17197.550000000047</v>
      </c>
      <c r="F2992" s="122">
        <f t="shared" si="49"/>
        <v>20109.59</v>
      </c>
      <c r="G2992" s="95" t="s">
        <v>5451</v>
      </c>
      <c r="H2992" s="95" t="s">
        <v>5445</v>
      </c>
      <c r="I2992" s="123" t="s">
        <v>5452</v>
      </c>
      <c r="J2992" s="124">
        <v>3896.9</v>
      </c>
      <c r="K2992" s="128"/>
      <c r="L2992" s="129"/>
      <c r="M2992" s="125" t="s">
        <v>5447</v>
      </c>
    </row>
    <row r="2993" spans="1:13" ht="25.5" x14ac:dyDescent="0.2">
      <c r="A2993" s="101">
        <v>2908</v>
      </c>
      <c r="B2993" s="143" t="s">
        <v>3192</v>
      </c>
      <c r="C2993" s="146" t="s">
        <v>8687</v>
      </c>
      <c r="D2993" s="121">
        <v>256244.57</v>
      </c>
      <c r="E2993" s="121">
        <v>261466.48999999996</v>
      </c>
      <c r="F2993" s="122">
        <f t="shared" si="49"/>
        <v>261466.48999999996</v>
      </c>
      <c r="G2993" s="95" t="s">
        <v>5451</v>
      </c>
      <c r="H2993" s="95" t="s">
        <v>5445</v>
      </c>
      <c r="I2993" s="123" t="s">
        <v>5453</v>
      </c>
      <c r="J2993" s="124">
        <v>9543.5</v>
      </c>
      <c r="K2993" s="128"/>
      <c r="L2993" s="129"/>
      <c r="M2993" s="125" t="s">
        <v>5447</v>
      </c>
    </row>
    <row r="2994" spans="1:13" ht="25.5" x14ac:dyDescent="0.2">
      <c r="A2994" s="101">
        <v>2909</v>
      </c>
      <c r="B2994" s="143" t="s">
        <v>3193</v>
      </c>
      <c r="C2994" s="146" t="s">
        <v>8688</v>
      </c>
      <c r="D2994" s="121">
        <v>5779.2</v>
      </c>
      <c r="E2994" s="121">
        <v>19468.88</v>
      </c>
      <c r="F2994" s="122">
        <f t="shared" si="49"/>
        <v>19468.88</v>
      </c>
      <c r="G2994" s="95" t="s">
        <v>5451</v>
      </c>
      <c r="H2994" s="95" t="s">
        <v>5445</v>
      </c>
      <c r="I2994" s="123" t="s">
        <v>5452</v>
      </c>
      <c r="J2994" s="130">
        <v>0</v>
      </c>
      <c r="K2994" s="128"/>
      <c r="L2994" s="129"/>
      <c r="M2994" s="125" t="s">
        <v>5447</v>
      </c>
    </row>
    <row r="2995" spans="1:13" ht="25.5" x14ac:dyDescent="0.2">
      <c r="A2995" s="101">
        <v>2910</v>
      </c>
      <c r="B2995" s="143" t="s">
        <v>3194</v>
      </c>
      <c r="C2995" s="146" t="s">
        <v>8689</v>
      </c>
      <c r="D2995" s="121">
        <v>36433.57</v>
      </c>
      <c r="E2995" s="121">
        <v>36433.57</v>
      </c>
      <c r="F2995" s="122">
        <f t="shared" si="49"/>
        <v>36433.57</v>
      </c>
      <c r="G2995" s="95" t="s">
        <v>5451</v>
      </c>
      <c r="H2995" s="95" t="s">
        <v>5445</v>
      </c>
      <c r="I2995" s="123" t="s">
        <v>5452</v>
      </c>
      <c r="J2995" s="130">
        <v>0</v>
      </c>
      <c r="K2995" s="128"/>
      <c r="L2995" s="129"/>
      <c r="M2995" s="125" t="s">
        <v>5447</v>
      </c>
    </row>
    <row r="2996" spans="1:13" ht="25.5" x14ac:dyDescent="0.2">
      <c r="A2996" s="101">
        <v>2911</v>
      </c>
      <c r="B2996" s="143" t="s">
        <v>3195</v>
      </c>
      <c r="C2996" s="146" t="s">
        <v>8690</v>
      </c>
      <c r="D2996" s="121">
        <v>184976.92999999996</v>
      </c>
      <c r="E2996" s="121">
        <v>190875.48</v>
      </c>
      <c r="F2996" s="122">
        <f t="shared" si="49"/>
        <v>190875.48</v>
      </c>
      <c r="G2996" s="95" t="s">
        <v>5451</v>
      </c>
      <c r="H2996" s="95" t="s">
        <v>5445</v>
      </c>
      <c r="I2996" s="123" t="s">
        <v>5452</v>
      </c>
      <c r="J2996" s="130">
        <v>0</v>
      </c>
      <c r="K2996" s="128"/>
      <c r="L2996" s="129"/>
      <c r="M2996" s="125" t="s">
        <v>5447</v>
      </c>
    </row>
    <row r="2997" spans="1:13" ht="25.5" x14ac:dyDescent="0.2">
      <c r="A2997" s="101">
        <v>2912</v>
      </c>
      <c r="B2997" s="143" t="s">
        <v>3196</v>
      </c>
      <c r="C2997" s="146" t="s">
        <v>8691</v>
      </c>
      <c r="D2997" s="121">
        <v>71721</v>
      </c>
      <c r="E2997" s="121">
        <v>73213.91</v>
      </c>
      <c r="F2997" s="122">
        <f t="shared" si="49"/>
        <v>73213.91</v>
      </c>
      <c r="G2997" s="95" t="s">
        <v>5451</v>
      </c>
      <c r="H2997" s="95" t="s">
        <v>5445</v>
      </c>
      <c r="I2997" s="123" t="s">
        <v>5452</v>
      </c>
      <c r="J2997" s="130">
        <v>0</v>
      </c>
      <c r="K2997" s="128"/>
      <c r="L2997" s="129"/>
      <c r="M2997" s="125" t="s">
        <v>5447</v>
      </c>
    </row>
    <row r="2998" spans="1:13" ht="25.5" x14ac:dyDescent="0.2">
      <c r="A2998" s="101">
        <v>2913</v>
      </c>
      <c r="B2998" s="143" t="s">
        <v>3197</v>
      </c>
      <c r="C2998" s="146" t="s">
        <v>8692</v>
      </c>
      <c r="D2998" s="121">
        <v>25943.87</v>
      </c>
      <c r="E2998" s="121">
        <v>26579.21</v>
      </c>
      <c r="F2998" s="122">
        <f t="shared" si="49"/>
        <v>26579.21</v>
      </c>
      <c r="G2998" s="95" t="s">
        <v>5451</v>
      </c>
      <c r="H2998" s="95" t="s">
        <v>5445</v>
      </c>
      <c r="I2998" s="123" t="s">
        <v>5452</v>
      </c>
      <c r="J2998" s="130">
        <v>0</v>
      </c>
      <c r="K2998" s="128"/>
      <c r="L2998" s="129"/>
      <c r="M2998" s="125" t="s">
        <v>5447</v>
      </c>
    </row>
    <row r="2999" spans="1:13" ht="25.5" x14ac:dyDescent="0.2">
      <c r="A2999" s="101">
        <v>2914</v>
      </c>
      <c r="B2999" s="143" t="s">
        <v>3198</v>
      </c>
      <c r="C2999" s="146" t="s">
        <v>8693</v>
      </c>
      <c r="D2999" s="121">
        <v>20665.98</v>
      </c>
      <c r="E2999" s="121">
        <v>23582.33</v>
      </c>
      <c r="F2999" s="122">
        <f t="shared" si="49"/>
        <v>23582.33</v>
      </c>
      <c r="G2999" s="95" t="s">
        <v>5451</v>
      </c>
      <c r="H2999" s="95" t="s">
        <v>5445</v>
      </c>
      <c r="I2999" s="123" t="s">
        <v>5452</v>
      </c>
      <c r="J2999" s="130">
        <v>0</v>
      </c>
      <c r="K2999" s="128"/>
      <c r="L2999" s="129"/>
      <c r="M2999" s="125" t="s">
        <v>5447</v>
      </c>
    </row>
    <row r="3000" spans="1:13" ht="25.5" x14ac:dyDescent="0.2">
      <c r="A3000" s="101">
        <v>2915</v>
      </c>
      <c r="B3000" s="143" t="s">
        <v>3199</v>
      </c>
      <c r="C3000" s="146" t="s">
        <v>8694</v>
      </c>
      <c r="D3000" s="121">
        <v>185752.19999999998</v>
      </c>
      <c r="E3000" s="121">
        <v>188209.92000000001</v>
      </c>
      <c r="F3000" s="122">
        <f t="shared" si="49"/>
        <v>188209.92000000001</v>
      </c>
      <c r="G3000" s="95" t="s">
        <v>5451</v>
      </c>
      <c r="H3000" s="95" t="s">
        <v>5445</v>
      </c>
      <c r="I3000" s="123" t="s">
        <v>5452</v>
      </c>
      <c r="J3000" s="130">
        <v>0</v>
      </c>
      <c r="K3000" s="128"/>
      <c r="L3000" s="129"/>
      <c r="M3000" s="125" t="s">
        <v>5447</v>
      </c>
    </row>
    <row r="3001" spans="1:13" ht="25.5" x14ac:dyDescent="0.2">
      <c r="A3001" s="101">
        <v>2916</v>
      </c>
      <c r="B3001" s="143" t="s">
        <v>3200</v>
      </c>
      <c r="C3001" s="146" t="s">
        <v>8695</v>
      </c>
      <c r="D3001" s="121">
        <v>29850.920000000002</v>
      </c>
      <c r="E3001" s="121">
        <v>32153.39</v>
      </c>
      <c r="F3001" s="122">
        <f t="shared" si="49"/>
        <v>32153.39</v>
      </c>
      <c r="G3001" s="95" t="s">
        <v>5451</v>
      </c>
      <c r="H3001" s="95" t="s">
        <v>5445</v>
      </c>
      <c r="I3001" s="123" t="s">
        <v>5452</v>
      </c>
      <c r="J3001" s="130">
        <v>0</v>
      </c>
      <c r="K3001" s="128"/>
      <c r="L3001" s="129"/>
      <c r="M3001" s="125" t="s">
        <v>5447</v>
      </c>
    </row>
    <row r="3002" spans="1:13" ht="25.5" x14ac:dyDescent="0.2">
      <c r="A3002" s="101">
        <v>2917</v>
      </c>
      <c r="B3002" s="143" t="s">
        <v>3201</v>
      </c>
      <c r="C3002" s="146" t="s">
        <v>8696</v>
      </c>
      <c r="D3002" s="121">
        <v>54887.88</v>
      </c>
      <c r="E3002" s="121">
        <v>54887.88</v>
      </c>
      <c r="F3002" s="122">
        <f t="shared" si="49"/>
        <v>54887.88</v>
      </c>
      <c r="G3002" s="95" t="s">
        <v>5451</v>
      </c>
      <c r="H3002" s="95" t="s">
        <v>5445</v>
      </c>
      <c r="I3002" s="123" t="s">
        <v>5452</v>
      </c>
      <c r="J3002" s="130">
        <v>0</v>
      </c>
      <c r="K3002" s="128"/>
      <c r="L3002" s="129"/>
      <c r="M3002" s="125" t="s">
        <v>5447</v>
      </c>
    </row>
    <row r="3003" spans="1:13" ht="25.5" x14ac:dyDescent="0.2">
      <c r="A3003" s="101">
        <v>2918</v>
      </c>
      <c r="B3003" s="143" t="s">
        <v>3202</v>
      </c>
      <c r="C3003" s="146" t="s">
        <v>8697</v>
      </c>
      <c r="D3003" s="121">
        <v>22661.69</v>
      </c>
      <c r="E3003" s="121">
        <v>22661.69</v>
      </c>
      <c r="F3003" s="122">
        <f t="shared" si="49"/>
        <v>22661.69</v>
      </c>
      <c r="G3003" s="95" t="s">
        <v>5451</v>
      </c>
      <c r="H3003" s="95" t="s">
        <v>5445</v>
      </c>
      <c r="I3003" s="123" t="s">
        <v>5452</v>
      </c>
      <c r="J3003" s="130">
        <v>0</v>
      </c>
      <c r="K3003" s="128"/>
      <c r="L3003" s="129"/>
      <c r="M3003" s="125" t="s">
        <v>5447</v>
      </c>
    </row>
    <row r="3004" spans="1:13" ht="25.5" x14ac:dyDescent="0.2">
      <c r="A3004" s="101">
        <v>2919</v>
      </c>
      <c r="B3004" s="143" t="s">
        <v>3203</v>
      </c>
      <c r="C3004" s="146" t="s">
        <v>8698</v>
      </c>
      <c r="D3004" s="121">
        <v>39090.17</v>
      </c>
      <c r="E3004" s="121">
        <v>40614.29</v>
      </c>
      <c r="F3004" s="122">
        <f t="shared" si="49"/>
        <v>40614.29</v>
      </c>
      <c r="G3004" s="95" t="s">
        <v>5448</v>
      </c>
      <c r="H3004" s="95" t="s">
        <v>5445</v>
      </c>
      <c r="I3004" s="123" t="s">
        <v>5452</v>
      </c>
      <c r="J3004" s="130">
        <v>0</v>
      </c>
      <c r="K3004" s="128"/>
      <c r="L3004" s="129"/>
      <c r="M3004" s="125" t="s">
        <v>5447</v>
      </c>
    </row>
    <row r="3005" spans="1:13" ht="25.5" x14ac:dyDescent="0.2">
      <c r="A3005" s="101">
        <v>2920</v>
      </c>
      <c r="B3005" s="143" t="s">
        <v>3204</v>
      </c>
      <c r="C3005" s="146" t="s">
        <v>8699</v>
      </c>
      <c r="D3005" s="121">
        <v>29817.91</v>
      </c>
      <c r="E3005" s="121">
        <v>29889.4</v>
      </c>
      <c r="F3005" s="122">
        <f t="shared" si="49"/>
        <v>29889.4</v>
      </c>
      <c r="G3005" s="95" t="s">
        <v>5451</v>
      </c>
      <c r="H3005" s="95" t="s">
        <v>5445</v>
      </c>
      <c r="I3005" s="123" t="s">
        <v>5452</v>
      </c>
      <c r="J3005" s="130">
        <v>0</v>
      </c>
      <c r="K3005" s="128"/>
      <c r="L3005" s="129"/>
      <c r="M3005" s="125" t="s">
        <v>5447</v>
      </c>
    </row>
    <row r="3006" spans="1:13" ht="25.5" x14ac:dyDescent="0.2">
      <c r="A3006" s="101">
        <v>2921</v>
      </c>
      <c r="B3006" s="143" t="s">
        <v>3205</v>
      </c>
      <c r="C3006" s="146" t="s">
        <v>8700</v>
      </c>
      <c r="D3006" s="121">
        <v>50796.340000000004</v>
      </c>
      <c r="E3006" s="121">
        <v>50796.340000000004</v>
      </c>
      <c r="F3006" s="122">
        <f t="shared" si="49"/>
        <v>50796.340000000004</v>
      </c>
      <c r="G3006" s="95" t="s">
        <v>5451</v>
      </c>
      <c r="H3006" s="95" t="s">
        <v>5445</v>
      </c>
      <c r="I3006" s="123" t="s">
        <v>5452</v>
      </c>
      <c r="J3006" s="130">
        <v>0</v>
      </c>
      <c r="K3006" s="128"/>
      <c r="L3006" s="129"/>
      <c r="M3006" s="125" t="s">
        <v>5447</v>
      </c>
    </row>
    <row r="3007" spans="1:13" ht="25.5" x14ac:dyDescent="0.2">
      <c r="A3007" s="101">
        <v>2922</v>
      </c>
      <c r="B3007" s="143" t="s">
        <v>3206</v>
      </c>
      <c r="C3007" s="146" t="s">
        <v>8701</v>
      </c>
      <c r="D3007" s="121">
        <v>2590.67</v>
      </c>
      <c r="E3007" s="121">
        <v>2849.67</v>
      </c>
      <c r="F3007" s="122">
        <f t="shared" si="49"/>
        <v>2849.67</v>
      </c>
      <c r="G3007" s="95" t="s">
        <v>5451</v>
      </c>
      <c r="H3007" s="95" t="s">
        <v>5445</v>
      </c>
      <c r="I3007" s="123" t="s">
        <v>5453</v>
      </c>
      <c r="J3007" s="124">
        <v>3179.33</v>
      </c>
      <c r="K3007" s="128"/>
      <c r="L3007" s="129"/>
      <c r="M3007" s="125" t="s">
        <v>5447</v>
      </c>
    </row>
    <row r="3008" spans="1:13" ht="25.5" x14ac:dyDescent="0.2">
      <c r="A3008" s="101">
        <v>2923</v>
      </c>
      <c r="B3008" s="143" t="s">
        <v>3207</v>
      </c>
      <c r="C3008" s="146" t="s">
        <v>8702</v>
      </c>
      <c r="D3008" s="121">
        <v>51178.030000000006</v>
      </c>
      <c r="E3008" s="121">
        <v>51178.03</v>
      </c>
      <c r="F3008" s="122">
        <f t="shared" si="49"/>
        <v>51178.03</v>
      </c>
      <c r="G3008" s="95" t="s">
        <v>5451</v>
      </c>
      <c r="H3008" s="95" t="s">
        <v>5445</v>
      </c>
      <c r="I3008" s="123" t="s">
        <v>5452</v>
      </c>
      <c r="J3008" s="130">
        <v>0</v>
      </c>
      <c r="K3008" s="128"/>
      <c r="L3008" s="129"/>
      <c r="M3008" s="125" t="s">
        <v>5447</v>
      </c>
    </row>
    <row r="3009" spans="1:13" ht="25.5" x14ac:dyDescent="0.2">
      <c r="A3009" s="101">
        <v>2924</v>
      </c>
      <c r="B3009" s="143" t="s">
        <v>3208</v>
      </c>
      <c r="C3009" s="146" t="s">
        <v>8703</v>
      </c>
      <c r="D3009" s="121">
        <v>26309.42</v>
      </c>
      <c r="E3009" s="121">
        <v>31161.83</v>
      </c>
      <c r="F3009" s="122">
        <f t="shared" si="49"/>
        <v>31161.83</v>
      </c>
      <c r="G3009" s="95" t="s">
        <v>5448</v>
      </c>
      <c r="H3009" s="95" t="s">
        <v>5445</v>
      </c>
      <c r="I3009" s="123" t="s">
        <v>5452</v>
      </c>
      <c r="J3009" s="130">
        <v>0</v>
      </c>
      <c r="K3009" s="128"/>
      <c r="L3009" s="129"/>
      <c r="M3009" s="125" t="s">
        <v>5447</v>
      </c>
    </row>
    <row r="3010" spans="1:13" ht="25.5" x14ac:dyDescent="0.2">
      <c r="A3010" s="101">
        <v>2925</v>
      </c>
      <c r="B3010" s="143" t="s">
        <v>3209</v>
      </c>
      <c r="C3010" s="146" t="s">
        <v>8704</v>
      </c>
      <c r="D3010" s="121">
        <v>257952.45</v>
      </c>
      <c r="E3010" s="121">
        <v>269904.12</v>
      </c>
      <c r="F3010" s="122">
        <f t="shared" si="49"/>
        <v>269904.12</v>
      </c>
      <c r="G3010" s="95" t="s">
        <v>5451</v>
      </c>
      <c r="H3010" s="95" t="s">
        <v>5445</v>
      </c>
      <c r="I3010" s="123" t="s">
        <v>5452</v>
      </c>
      <c r="J3010" s="130">
        <v>0</v>
      </c>
      <c r="K3010" s="128"/>
      <c r="L3010" s="129"/>
      <c r="M3010" s="125" t="s">
        <v>5447</v>
      </c>
    </row>
    <row r="3011" spans="1:13" ht="25.5" x14ac:dyDescent="0.2">
      <c r="A3011" s="101">
        <v>2926</v>
      </c>
      <c r="B3011" s="143" t="s">
        <v>3210</v>
      </c>
      <c r="C3011" s="146" t="s">
        <v>8705</v>
      </c>
      <c r="D3011" s="121">
        <v>11110.48</v>
      </c>
      <c r="E3011" s="121">
        <v>12694.52</v>
      </c>
      <c r="F3011" s="122">
        <f t="shared" si="49"/>
        <v>12694.52</v>
      </c>
      <c r="G3011" s="95" t="s">
        <v>5451</v>
      </c>
      <c r="H3011" s="95" t="s">
        <v>5445</v>
      </c>
      <c r="I3011" s="123" t="s">
        <v>5452</v>
      </c>
      <c r="J3011" s="130">
        <v>0</v>
      </c>
      <c r="K3011" s="128"/>
      <c r="L3011" s="129"/>
      <c r="M3011" s="125" t="s">
        <v>5447</v>
      </c>
    </row>
    <row r="3012" spans="1:13" ht="25.5" x14ac:dyDescent="0.2">
      <c r="A3012" s="101">
        <v>2927</v>
      </c>
      <c r="B3012" s="143" t="s">
        <v>3211</v>
      </c>
      <c r="C3012" s="146" t="s">
        <v>8706</v>
      </c>
      <c r="D3012" s="121">
        <v>10511.08</v>
      </c>
      <c r="E3012" s="121">
        <v>11165.57</v>
      </c>
      <c r="F3012" s="122">
        <f t="shared" si="49"/>
        <v>11165.57</v>
      </c>
      <c r="G3012" s="95" t="s">
        <v>5451</v>
      </c>
      <c r="H3012" s="95" t="s">
        <v>5445</v>
      </c>
      <c r="I3012" s="123" t="s">
        <v>5452</v>
      </c>
      <c r="J3012" s="130">
        <v>0</v>
      </c>
      <c r="K3012" s="128"/>
      <c r="L3012" s="129"/>
      <c r="M3012" s="125" t="s">
        <v>5447</v>
      </c>
    </row>
    <row r="3013" spans="1:13" ht="25.5" x14ac:dyDescent="0.2">
      <c r="A3013" s="101">
        <v>2928</v>
      </c>
      <c r="B3013" s="143" t="s">
        <v>3212</v>
      </c>
      <c r="C3013" s="146" t="s">
        <v>8707</v>
      </c>
      <c r="D3013" s="121">
        <v>381.39</v>
      </c>
      <c r="E3013" s="121">
        <v>381.39</v>
      </c>
      <c r="F3013" s="122">
        <f t="shared" si="49"/>
        <v>381.39</v>
      </c>
      <c r="G3013" s="95" t="s">
        <v>5451</v>
      </c>
      <c r="H3013" s="95" t="s">
        <v>5445</v>
      </c>
      <c r="I3013" s="123" t="s">
        <v>5452</v>
      </c>
      <c r="J3013" s="130">
        <v>0</v>
      </c>
      <c r="K3013" s="128"/>
      <c r="L3013" s="129"/>
      <c r="M3013" s="125" t="s">
        <v>5447</v>
      </c>
    </row>
    <row r="3014" spans="1:13" ht="25.5" x14ac:dyDescent="0.2">
      <c r="A3014" s="101">
        <v>2929</v>
      </c>
      <c r="B3014" s="143" t="s">
        <v>3213</v>
      </c>
      <c r="C3014" s="146" t="s">
        <v>8708</v>
      </c>
      <c r="D3014" s="121">
        <v>93586.15</v>
      </c>
      <c r="E3014" s="121">
        <v>93586.150000000009</v>
      </c>
      <c r="F3014" s="122">
        <f t="shared" si="49"/>
        <v>93586.150000000009</v>
      </c>
      <c r="G3014" s="95" t="s">
        <v>5451</v>
      </c>
      <c r="H3014" s="95" t="s">
        <v>5445</v>
      </c>
      <c r="I3014" s="123" t="s">
        <v>5452</v>
      </c>
      <c r="J3014" s="130">
        <v>0</v>
      </c>
      <c r="K3014" s="128"/>
      <c r="L3014" s="129"/>
      <c r="M3014" s="125" t="s">
        <v>5447</v>
      </c>
    </row>
    <row r="3015" spans="1:13" ht="25.5" x14ac:dyDescent="0.2">
      <c r="A3015" s="101">
        <v>2930</v>
      </c>
      <c r="B3015" s="143" t="s">
        <v>3214</v>
      </c>
      <c r="C3015" s="146" t="s">
        <v>8709</v>
      </c>
      <c r="D3015" s="121">
        <v>210856.78000000003</v>
      </c>
      <c r="E3015" s="121">
        <v>21684.04</v>
      </c>
      <c r="F3015" s="122">
        <f t="shared" si="49"/>
        <v>210856.78000000003</v>
      </c>
      <c r="G3015" s="95" t="s">
        <v>5451</v>
      </c>
      <c r="H3015" s="95" t="s">
        <v>5445</v>
      </c>
      <c r="I3015" s="123" t="s">
        <v>5452</v>
      </c>
      <c r="J3015" s="130">
        <v>0</v>
      </c>
      <c r="K3015" s="128"/>
      <c r="L3015" s="129"/>
      <c r="M3015" s="125" t="s">
        <v>5447</v>
      </c>
    </row>
    <row r="3016" spans="1:13" ht="25.5" x14ac:dyDescent="0.2">
      <c r="A3016" s="101">
        <v>2931</v>
      </c>
      <c r="B3016" s="143" t="s">
        <v>3215</v>
      </c>
      <c r="C3016" s="146" t="s">
        <v>8710</v>
      </c>
      <c r="D3016" s="121">
        <v>67601.55</v>
      </c>
      <c r="E3016" s="121">
        <v>67976.56</v>
      </c>
      <c r="F3016" s="122">
        <f t="shared" si="49"/>
        <v>67976.56</v>
      </c>
      <c r="G3016" s="95" t="s">
        <v>5448</v>
      </c>
      <c r="H3016" s="95" t="s">
        <v>5445</v>
      </c>
      <c r="I3016" s="123" t="s">
        <v>5452</v>
      </c>
      <c r="J3016" s="130">
        <v>0</v>
      </c>
      <c r="K3016" s="128"/>
      <c r="L3016" s="129"/>
      <c r="M3016" s="125" t="s">
        <v>5447</v>
      </c>
    </row>
    <row r="3017" spans="1:13" ht="25.5" x14ac:dyDescent="0.2">
      <c r="A3017" s="101">
        <v>2932</v>
      </c>
      <c r="B3017" s="143" t="s">
        <v>3216</v>
      </c>
      <c r="C3017" s="146" t="s">
        <v>8711</v>
      </c>
      <c r="D3017" s="121">
        <v>26142.1</v>
      </c>
      <c r="E3017" s="121">
        <v>26142.1</v>
      </c>
      <c r="F3017" s="122">
        <f t="shared" si="49"/>
        <v>26142.1</v>
      </c>
      <c r="G3017" s="95" t="s">
        <v>5451</v>
      </c>
      <c r="H3017" s="95" t="s">
        <v>5445</v>
      </c>
      <c r="I3017" s="123" t="s">
        <v>5452</v>
      </c>
      <c r="J3017" s="130">
        <v>0</v>
      </c>
      <c r="K3017" s="128"/>
      <c r="L3017" s="129"/>
      <c r="M3017" s="125" t="s">
        <v>5447</v>
      </c>
    </row>
    <row r="3018" spans="1:13" ht="25.5" x14ac:dyDescent="0.2">
      <c r="A3018" s="101">
        <v>2933</v>
      </c>
      <c r="B3018" s="143" t="s">
        <v>3217</v>
      </c>
      <c r="C3018" s="146" t="s">
        <v>8712</v>
      </c>
      <c r="D3018" s="121">
        <v>27409.98</v>
      </c>
      <c r="E3018" s="121">
        <v>27409.98</v>
      </c>
      <c r="F3018" s="122">
        <f t="shared" si="49"/>
        <v>27409.98</v>
      </c>
      <c r="G3018" s="95" t="s">
        <v>5451</v>
      </c>
      <c r="H3018" s="95" t="s">
        <v>5445</v>
      </c>
      <c r="I3018" s="123" t="s">
        <v>5452</v>
      </c>
      <c r="J3018" s="130">
        <v>0</v>
      </c>
      <c r="K3018" s="128"/>
      <c r="L3018" s="129"/>
      <c r="M3018" s="125" t="s">
        <v>5447</v>
      </c>
    </row>
    <row r="3019" spans="1:13" ht="25.5" x14ac:dyDescent="0.2">
      <c r="A3019" s="101">
        <v>2934</v>
      </c>
      <c r="B3019" s="143" t="s">
        <v>3218</v>
      </c>
      <c r="C3019" s="146" t="s">
        <v>8713</v>
      </c>
      <c r="D3019" s="121">
        <v>291600.7</v>
      </c>
      <c r="E3019" s="121">
        <v>291600.70000000007</v>
      </c>
      <c r="F3019" s="122">
        <f t="shared" si="49"/>
        <v>291600.70000000007</v>
      </c>
      <c r="G3019" s="95" t="s">
        <v>5451</v>
      </c>
      <c r="H3019" s="95" t="s">
        <v>5445</v>
      </c>
      <c r="I3019" s="123" t="s">
        <v>5452</v>
      </c>
      <c r="J3019" s="130">
        <v>0</v>
      </c>
      <c r="K3019" s="128"/>
      <c r="L3019" s="129"/>
      <c r="M3019" s="125" t="s">
        <v>5447</v>
      </c>
    </row>
    <row r="3020" spans="1:13" ht="25.5" x14ac:dyDescent="0.2">
      <c r="A3020" s="101">
        <v>2935</v>
      </c>
      <c r="B3020" s="143" t="s">
        <v>3219</v>
      </c>
      <c r="C3020" s="146" t="s">
        <v>8714</v>
      </c>
      <c r="D3020" s="121">
        <v>48239.31</v>
      </c>
      <c r="E3020" s="121">
        <v>50312.09</v>
      </c>
      <c r="F3020" s="122">
        <f t="shared" si="49"/>
        <v>50312.09</v>
      </c>
      <c r="G3020" s="95" t="s">
        <v>5451</v>
      </c>
      <c r="H3020" s="95" t="s">
        <v>5445</v>
      </c>
      <c r="I3020" s="123" t="s">
        <v>5452</v>
      </c>
      <c r="J3020" s="130">
        <v>0</v>
      </c>
      <c r="K3020" s="128"/>
      <c r="L3020" s="129"/>
      <c r="M3020" s="125" t="s">
        <v>5447</v>
      </c>
    </row>
    <row r="3021" spans="1:13" ht="25.5" x14ac:dyDescent="0.2">
      <c r="A3021" s="101">
        <v>2936</v>
      </c>
      <c r="B3021" s="143" t="s">
        <v>5434</v>
      </c>
      <c r="C3021" s="146" t="s">
        <v>8715</v>
      </c>
      <c r="D3021" s="121">
        <v>7143.22</v>
      </c>
      <c r="E3021" s="121">
        <v>12752.83</v>
      </c>
      <c r="F3021" s="122">
        <f t="shared" si="49"/>
        <v>12752.83</v>
      </c>
      <c r="G3021" s="95" t="s">
        <v>5448</v>
      </c>
      <c r="H3021" s="95" t="s">
        <v>5445</v>
      </c>
      <c r="I3021" s="123" t="s">
        <v>5452</v>
      </c>
      <c r="J3021" s="130">
        <v>0</v>
      </c>
      <c r="K3021" s="128"/>
      <c r="L3021" s="129"/>
      <c r="M3021" s="125" t="s">
        <v>5447</v>
      </c>
    </row>
    <row r="3022" spans="1:13" ht="25.5" x14ac:dyDescent="0.2">
      <c r="A3022" s="101">
        <v>2937</v>
      </c>
      <c r="B3022" s="143" t="s">
        <v>3220</v>
      </c>
      <c r="C3022" s="146" t="s">
        <v>8716</v>
      </c>
      <c r="D3022" s="121">
        <v>146672.97</v>
      </c>
      <c r="E3022" s="121">
        <v>146672.97000000003</v>
      </c>
      <c r="F3022" s="122">
        <f t="shared" si="49"/>
        <v>146672.97000000003</v>
      </c>
      <c r="G3022" s="95" t="s">
        <v>5451</v>
      </c>
      <c r="H3022" s="95" t="s">
        <v>5445</v>
      </c>
      <c r="I3022" s="123" t="s">
        <v>5452</v>
      </c>
      <c r="J3022" s="130">
        <v>0</v>
      </c>
      <c r="K3022" s="128"/>
      <c r="L3022" s="129"/>
      <c r="M3022" s="125" t="s">
        <v>5447</v>
      </c>
    </row>
    <row r="3023" spans="1:13" ht="25.5" x14ac:dyDescent="0.2">
      <c r="A3023" s="101">
        <v>2938</v>
      </c>
      <c r="B3023" s="143" t="s">
        <v>3221</v>
      </c>
      <c r="C3023" s="146" t="s">
        <v>8717</v>
      </c>
      <c r="D3023" s="121">
        <v>6083.23</v>
      </c>
      <c r="E3023" s="121">
        <v>6330.28</v>
      </c>
      <c r="F3023" s="122">
        <f t="shared" si="49"/>
        <v>6330.28</v>
      </c>
      <c r="G3023" s="95" t="s">
        <v>5451</v>
      </c>
      <c r="H3023" s="95" t="s">
        <v>5445</v>
      </c>
      <c r="I3023" s="123" t="s">
        <v>5452</v>
      </c>
      <c r="J3023" s="130">
        <v>0</v>
      </c>
      <c r="K3023" s="128"/>
      <c r="L3023" s="129"/>
      <c r="M3023" s="125" t="s">
        <v>5447</v>
      </c>
    </row>
    <row r="3024" spans="1:13" ht="25.5" x14ac:dyDescent="0.2">
      <c r="A3024" s="101">
        <v>2939</v>
      </c>
      <c r="B3024" s="143" t="s">
        <v>3222</v>
      </c>
      <c r="C3024" s="146" t="s">
        <v>8718</v>
      </c>
      <c r="D3024" s="121">
        <v>7137.3300000000008</v>
      </c>
      <c r="E3024" s="121">
        <v>12481.87</v>
      </c>
      <c r="F3024" s="122">
        <f t="shared" si="49"/>
        <v>12481.87</v>
      </c>
      <c r="G3024" s="95" t="s">
        <v>5448</v>
      </c>
      <c r="H3024" s="95" t="s">
        <v>5445</v>
      </c>
      <c r="I3024" s="123" t="s">
        <v>5452</v>
      </c>
      <c r="J3024" s="130">
        <v>0</v>
      </c>
      <c r="K3024" s="128"/>
      <c r="L3024" s="129"/>
      <c r="M3024" s="125" t="s">
        <v>5447</v>
      </c>
    </row>
    <row r="3025" spans="1:13" ht="25.5" x14ac:dyDescent="0.2">
      <c r="A3025" s="101">
        <v>2940</v>
      </c>
      <c r="B3025" s="143" t="s">
        <v>3223</v>
      </c>
      <c r="C3025" s="146" t="s">
        <v>8719</v>
      </c>
      <c r="D3025" s="121">
        <v>33426.519999999997</v>
      </c>
      <c r="E3025" s="121">
        <v>40653.269999999997</v>
      </c>
      <c r="F3025" s="122">
        <f t="shared" si="49"/>
        <v>40653.269999999997</v>
      </c>
      <c r="G3025" s="95" t="s">
        <v>5451</v>
      </c>
      <c r="H3025" s="95" t="s">
        <v>5445</v>
      </c>
      <c r="I3025" s="123" t="s">
        <v>5452</v>
      </c>
      <c r="J3025" s="130">
        <v>0</v>
      </c>
      <c r="K3025" s="128"/>
      <c r="L3025" s="129"/>
      <c r="M3025" s="125" t="s">
        <v>5447</v>
      </c>
    </row>
    <row r="3026" spans="1:13" ht="25.5" x14ac:dyDescent="0.2">
      <c r="A3026" s="101">
        <v>2941</v>
      </c>
      <c r="B3026" s="143" t="s">
        <v>3224</v>
      </c>
      <c r="C3026" s="146" t="s">
        <v>8720</v>
      </c>
      <c r="D3026" s="121">
        <v>0</v>
      </c>
      <c r="E3026" s="121">
        <v>19610.45</v>
      </c>
      <c r="F3026" s="122">
        <f t="shared" si="49"/>
        <v>19610.45</v>
      </c>
      <c r="G3026" s="95" t="s">
        <v>5451</v>
      </c>
      <c r="H3026" s="95" t="s">
        <v>5445</v>
      </c>
      <c r="I3026" s="123" t="s">
        <v>5452</v>
      </c>
      <c r="J3026" s="124">
        <v>48652.39</v>
      </c>
      <c r="K3026" s="128"/>
      <c r="L3026" s="129"/>
      <c r="M3026" s="125" t="s">
        <v>5447</v>
      </c>
    </row>
    <row r="3027" spans="1:13" ht="25.5" x14ac:dyDescent="0.2">
      <c r="A3027" s="101">
        <v>2942</v>
      </c>
      <c r="B3027" s="143" t="s">
        <v>3225</v>
      </c>
      <c r="C3027" s="146" t="s">
        <v>8721</v>
      </c>
      <c r="D3027" s="121">
        <v>45949.83</v>
      </c>
      <c r="E3027" s="121">
        <v>52685.770000000004</v>
      </c>
      <c r="F3027" s="122">
        <f t="shared" si="49"/>
        <v>52685.770000000004</v>
      </c>
      <c r="G3027" s="95" t="s">
        <v>5451</v>
      </c>
      <c r="H3027" s="95" t="s">
        <v>5445</v>
      </c>
      <c r="I3027" s="123" t="s">
        <v>5452</v>
      </c>
      <c r="J3027" s="130">
        <v>0</v>
      </c>
      <c r="K3027" s="128"/>
      <c r="L3027" s="129"/>
      <c r="M3027" s="125" t="s">
        <v>5447</v>
      </c>
    </row>
    <row r="3028" spans="1:13" ht="25.5" x14ac:dyDescent="0.2">
      <c r="A3028" s="101">
        <v>2943</v>
      </c>
      <c r="B3028" s="143" t="s">
        <v>3226</v>
      </c>
      <c r="C3028" s="146" t="s">
        <v>8722</v>
      </c>
      <c r="D3028" s="121">
        <v>22118.400000000001</v>
      </c>
      <c r="E3028" s="121">
        <v>23104.52</v>
      </c>
      <c r="F3028" s="122">
        <f t="shared" ref="F3028:F3091" si="50">IF(D3028&gt;E3028,D3028,E3028)</f>
        <v>23104.52</v>
      </c>
      <c r="G3028" s="95" t="s">
        <v>5448</v>
      </c>
      <c r="H3028" s="95" t="s">
        <v>5445</v>
      </c>
      <c r="I3028" s="123" t="s">
        <v>5452</v>
      </c>
      <c r="J3028" s="130">
        <v>0</v>
      </c>
      <c r="K3028" s="128"/>
      <c r="L3028" s="129"/>
      <c r="M3028" s="125" t="s">
        <v>5447</v>
      </c>
    </row>
    <row r="3029" spans="1:13" ht="25.5" x14ac:dyDescent="0.2">
      <c r="A3029" s="101">
        <v>2944</v>
      </c>
      <c r="B3029" s="143" t="s">
        <v>3227</v>
      </c>
      <c r="C3029" s="146" t="s">
        <v>8723</v>
      </c>
      <c r="D3029" s="121">
        <v>13233.96</v>
      </c>
      <c r="E3029" s="121">
        <v>15844.96</v>
      </c>
      <c r="F3029" s="122">
        <f t="shared" si="50"/>
        <v>15844.96</v>
      </c>
      <c r="G3029" s="95" t="s">
        <v>5451</v>
      </c>
      <c r="H3029" s="95" t="s">
        <v>5445</v>
      </c>
      <c r="I3029" s="123" t="s">
        <v>5452</v>
      </c>
      <c r="J3029" s="130">
        <v>0</v>
      </c>
      <c r="K3029" s="128"/>
      <c r="L3029" s="129"/>
      <c r="M3029" s="125" t="s">
        <v>5447</v>
      </c>
    </row>
    <row r="3030" spans="1:13" ht="25.5" x14ac:dyDescent="0.2">
      <c r="A3030" s="101">
        <v>2945</v>
      </c>
      <c r="B3030" s="143" t="s">
        <v>3228</v>
      </c>
      <c r="C3030" s="146" t="s">
        <v>8724</v>
      </c>
      <c r="D3030" s="121">
        <v>213359.33</v>
      </c>
      <c r="E3030" s="121">
        <v>231221.62</v>
      </c>
      <c r="F3030" s="122">
        <f t="shared" si="50"/>
        <v>231221.62</v>
      </c>
      <c r="G3030" s="95" t="s">
        <v>5448</v>
      </c>
      <c r="H3030" s="95" t="s">
        <v>5445</v>
      </c>
      <c r="I3030" s="123" t="s">
        <v>5452</v>
      </c>
      <c r="J3030" s="130">
        <v>0</v>
      </c>
      <c r="K3030" s="128"/>
      <c r="L3030" s="129"/>
      <c r="M3030" s="125" t="s">
        <v>5447</v>
      </c>
    </row>
    <row r="3031" spans="1:13" ht="25.5" x14ac:dyDescent="0.2">
      <c r="A3031" s="101">
        <v>2946</v>
      </c>
      <c r="B3031" s="143" t="s">
        <v>3229</v>
      </c>
      <c r="C3031" s="146" t="s">
        <v>8725</v>
      </c>
      <c r="D3031" s="121">
        <v>4413.99</v>
      </c>
      <c r="E3031" s="121">
        <v>8615.5499999999993</v>
      </c>
      <c r="F3031" s="122">
        <f t="shared" si="50"/>
        <v>8615.5499999999993</v>
      </c>
      <c r="G3031" s="95" t="s">
        <v>5451</v>
      </c>
      <c r="H3031" s="95" t="s">
        <v>5445</v>
      </c>
      <c r="I3031" s="123" t="s">
        <v>5452</v>
      </c>
      <c r="J3031" s="130">
        <v>0</v>
      </c>
      <c r="K3031" s="128"/>
      <c r="L3031" s="129"/>
      <c r="M3031" s="125" t="s">
        <v>5447</v>
      </c>
    </row>
    <row r="3032" spans="1:13" ht="25.5" x14ac:dyDescent="0.2">
      <c r="A3032" s="101">
        <v>2947</v>
      </c>
      <c r="B3032" s="143" t="s">
        <v>3230</v>
      </c>
      <c r="C3032" s="146" t="s">
        <v>8726</v>
      </c>
      <c r="D3032" s="121">
        <v>3143.25</v>
      </c>
      <c r="E3032" s="121">
        <v>5152.2899999999991</v>
      </c>
      <c r="F3032" s="122">
        <f t="shared" si="50"/>
        <v>5152.2899999999991</v>
      </c>
      <c r="G3032" s="95" t="s">
        <v>5451</v>
      </c>
      <c r="H3032" s="95" t="s">
        <v>5445</v>
      </c>
      <c r="I3032" s="123" t="s">
        <v>5453</v>
      </c>
      <c r="J3032" s="124">
        <v>12702.88</v>
      </c>
      <c r="K3032" s="128"/>
      <c r="L3032" s="129"/>
      <c r="M3032" s="125" t="s">
        <v>5447</v>
      </c>
    </row>
    <row r="3033" spans="1:13" ht="25.5" x14ac:dyDescent="0.2">
      <c r="A3033" s="101">
        <v>2948</v>
      </c>
      <c r="B3033" s="143" t="s">
        <v>3231</v>
      </c>
      <c r="C3033" s="146" t="s">
        <v>8727</v>
      </c>
      <c r="D3033" s="121">
        <v>455120.02</v>
      </c>
      <c r="E3033" s="121">
        <v>455120.02</v>
      </c>
      <c r="F3033" s="122">
        <f t="shared" si="50"/>
        <v>455120.02</v>
      </c>
      <c r="G3033" s="95" t="s">
        <v>5451</v>
      </c>
      <c r="H3033" s="95" t="s">
        <v>5445</v>
      </c>
      <c r="I3033" s="123" t="s">
        <v>5452</v>
      </c>
      <c r="J3033" s="130">
        <v>0</v>
      </c>
      <c r="K3033" s="128"/>
      <c r="L3033" s="129"/>
      <c r="M3033" s="125" t="s">
        <v>5447</v>
      </c>
    </row>
    <row r="3034" spans="1:13" ht="25.5" x14ac:dyDescent="0.2">
      <c r="A3034" s="101">
        <v>2949</v>
      </c>
      <c r="B3034" s="143" t="s">
        <v>3232</v>
      </c>
      <c r="C3034" s="146" t="s">
        <v>8728</v>
      </c>
      <c r="D3034" s="121">
        <v>6994.78</v>
      </c>
      <c r="E3034" s="121">
        <v>17942.89</v>
      </c>
      <c r="F3034" s="122">
        <f t="shared" si="50"/>
        <v>17942.89</v>
      </c>
      <c r="G3034" s="95" t="s">
        <v>5448</v>
      </c>
      <c r="H3034" s="95" t="s">
        <v>5445</v>
      </c>
      <c r="I3034" s="123" t="s">
        <v>5452</v>
      </c>
      <c r="J3034" s="130">
        <v>0</v>
      </c>
      <c r="K3034" s="128"/>
      <c r="L3034" s="129"/>
      <c r="M3034" s="125" t="s">
        <v>5447</v>
      </c>
    </row>
    <row r="3035" spans="1:13" ht="25.5" x14ac:dyDescent="0.2">
      <c r="A3035" s="101">
        <v>2950</v>
      </c>
      <c r="B3035" s="143" t="s">
        <v>3233</v>
      </c>
      <c r="C3035" s="146" t="s">
        <v>8729</v>
      </c>
      <c r="D3035" s="121">
        <v>24812.240000000002</v>
      </c>
      <c r="E3035" s="121">
        <v>34745.49</v>
      </c>
      <c r="F3035" s="122">
        <f t="shared" si="50"/>
        <v>34745.49</v>
      </c>
      <c r="G3035" s="95" t="s">
        <v>5448</v>
      </c>
      <c r="H3035" s="95" t="s">
        <v>5445</v>
      </c>
      <c r="I3035" s="123" t="s">
        <v>5452</v>
      </c>
      <c r="J3035" s="130">
        <v>0</v>
      </c>
      <c r="K3035" s="128"/>
      <c r="L3035" s="129"/>
      <c r="M3035" s="125" t="s">
        <v>5447</v>
      </c>
    </row>
    <row r="3036" spans="1:13" ht="25.5" x14ac:dyDescent="0.2">
      <c r="A3036" s="101">
        <v>2951</v>
      </c>
      <c r="B3036" s="143" t="s">
        <v>3234</v>
      </c>
      <c r="C3036" s="146" t="s">
        <v>8730</v>
      </c>
      <c r="D3036" s="121">
        <v>22932.920000000002</v>
      </c>
      <c r="E3036" s="121">
        <v>23930.09</v>
      </c>
      <c r="F3036" s="122">
        <f t="shared" si="50"/>
        <v>23930.09</v>
      </c>
      <c r="G3036" s="95" t="s">
        <v>5451</v>
      </c>
      <c r="H3036" s="95" t="s">
        <v>5445</v>
      </c>
      <c r="I3036" s="123" t="s">
        <v>5452</v>
      </c>
      <c r="J3036" s="130">
        <v>0</v>
      </c>
      <c r="K3036" s="128"/>
      <c r="L3036" s="129"/>
      <c r="M3036" s="125" t="s">
        <v>5447</v>
      </c>
    </row>
    <row r="3037" spans="1:13" ht="25.5" x14ac:dyDescent="0.2">
      <c r="A3037" s="101">
        <v>2952</v>
      </c>
      <c r="B3037" s="143" t="s">
        <v>3235</v>
      </c>
      <c r="C3037" s="146" t="s">
        <v>8731</v>
      </c>
      <c r="D3037" s="121">
        <v>55214.36</v>
      </c>
      <c r="E3037" s="121">
        <v>55214.36</v>
      </c>
      <c r="F3037" s="122">
        <f t="shared" si="50"/>
        <v>55214.36</v>
      </c>
      <c r="G3037" s="95" t="s">
        <v>5451</v>
      </c>
      <c r="H3037" s="95" t="s">
        <v>5445</v>
      </c>
      <c r="I3037" s="123" t="s">
        <v>5452</v>
      </c>
      <c r="J3037" s="130">
        <v>0</v>
      </c>
      <c r="K3037" s="128"/>
      <c r="L3037" s="129"/>
      <c r="M3037" s="125" t="s">
        <v>5447</v>
      </c>
    </row>
    <row r="3038" spans="1:13" ht="25.5" x14ac:dyDescent="0.2">
      <c r="A3038" s="101">
        <v>2953</v>
      </c>
      <c r="B3038" s="143" t="s">
        <v>3236</v>
      </c>
      <c r="C3038" s="146" t="s">
        <v>8732</v>
      </c>
      <c r="D3038" s="121">
        <v>8520.08</v>
      </c>
      <c r="E3038" s="121">
        <v>10157.879999999999</v>
      </c>
      <c r="F3038" s="122">
        <f t="shared" si="50"/>
        <v>10157.879999999999</v>
      </c>
      <c r="G3038" s="95" t="s">
        <v>5451</v>
      </c>
      <c r="H3038" s="95" t="s">
        <v>5445</v>
      </c>
      <c r="I3038" s="123" t="s">
        <v>5452</v>
      </c>
      <c r="J3038" s="130">
        <v>0</v>
      </c>
      <c r="K3038" s="128"/>
      <c r="L3038" s="129"/>
      <c r="M3038" s="125" t="s">
        <v>5447</v>
      </c>
    </row>
    <row r="3039" spans="1:13" ht="25.5" x14ac:dyDescent="0.2">
      <c r="A3039" s="101">
        <v>2954</v>
      </c>
      <c r="B3039" s="143" t="s">
        <v>3237</v>
      </c>
      <c r="C3039" s="146" t="s">
        <v>8733</v>
      </c>
      <c r="D3039" s="121">
        <v>128434.96</v>
      </c>
      <c r="E3039" s="121">
        <v>128272.46</v>
      </c>
      <c r="F3039" s="122">
        <f t="shared" si="50"/>
        <v>128434.96</v>
      </c>
      <c r="G3039" s="95" t="s">
        <v>5451</v>
      </c>
      <c r="H3039" s="95" t="s">
        <v>5445</v>
      </c>
      <c r="I3039" s="123" t="s">
        <v>5452</v>
      </c>
      <c r="J3039" s="130">
        <v>0</v>
      </c>
      <c r="K3039" s="128"/>
      <c r="L3039" s="129"/>
      <c r="M3039" s="125" t="s">
        <v>5447</v>
      </c>
    </row>
    <row r="3040" spans="1:13" ht="25.5" x14ac:dyDescent="0.2">
      <c r="A3040" s="101">
        <v>2955</v>
      </c>
      <c r="B3040" s="143" t="s">
        <v>3238</v>
      </c>
      <c r="C3040" s="146" t="s">
        <v>8734</v>
      </c>
      <c r="D3040" s="121">
        <v>38127.129999999997</v>
      </c>
      <c r="E3040" s="121">
        <v>40116.75</v>
      </c>
      <c r="F3040" s="122">
        <f t="shared" si="50"/>
        <v>40116.75</v>
      </c>
      <c r="G3040" s="95" t="s">
        <v>5451</v>
      </c>
      <c r="H3040" s="95" t="s">
        <v>5445</v>
      </c>
      <c r="I3040" s="123" t="s">
        <v>5452</v>
      </c>
      <c r="J3040" s="130">
        <v>0</v>
      </c>
      <c r="K3040" s="128"/>
      <c r="L3040" s="129"/>
      <c r="M3040" s="125" t="s">
        <v>5447</v>
      </c>
    </row>
    <row r="3041" spans="1:13" ht="25.5" x14ac:dyDescent="0.2">
      <c r="A3041" s="101">
        <v>2956</v>
      </c>
      <c r="B3041" s="143" t="s">
        <v>3239</v>
      </c>
      <c r="C3041" s="146" t="s">
        <v>8735</v>
      </c>
      <c r="D3041" s="121">
        <v>54479.859999999993</v>
      </c>
      <c r="E3041" s="121">
        <v>56213.120000000003</v>
      </c>
      <c r="F3041" s="122">
        <f t="shared" si="50"/>
        <v>56213.120000000003</v>
      </c>
      <c r="G3041" s="95" t="s">
        <v>5451</v>
      </c>
      <c r="H3041" s="95" t="s">
        <v>5445</v>
      </c>
      <c r="I3041" s="123" t="s">
        <v>5452</v>
      </c>
      <c r="J3041" s="130">
        <v>0</v>
      </c>
      <c r="K3041" s="128"/>
      <c r="L3041" s="129"/>
      <c r="M3041" s="125" t="s">
        <v>5447</v>
      </c>
    </row>
    <row r="3042" spans="1:13" ht="25.5" x14ac:dyDescent="0.2">
      <c r="A3042" s="101">
        <v>2957</v>
      </c>
      <c r="B3042" s="143" t="s">
        <v>3240</v>
      </c>
      <c r="C3042" s="146" t="s">
        <v>8736</v>
      </c>
      <c r="D3042" s="121">
        <v>136199.36000000002</v>
      </c>
      <c r="E3042" s="121">
        <v>139350.25</v>
      </c>
      <c r="F3042" s="122">
        <f t="shared" si="50"/>
        <v>139350.25</v>
      </c>
      <c r="G3042" s="95" t="s">
        <v>5448</v>
      </c>
      <c r="H3042" s="95" t="s">
        <v>5445</v>
      </c>
      <c r="I3042" s="123" t="s">
        <v>5452</v>
      </c>
      <c r="J3042" s="130">
        <v>0</v>
      </c>
      <c r="K3042" s="128"/>
      <c r="L3042" s="129"/>
      <c r="M3042" s="125" t="s">
        <v>5447</v>
      </c>
    </row>
    <row r="3043" spans="1:13" ht="25.5" x14ac:dyDescent="0.2">
      <c r="A3043" s="101">
        <v>2958</v>
      </c>
      <c r="B3043" s="143" t="s">
        <v>3241</v>
      </c>
      <c r="C3043" s="146" t="s">
        <v>8737</v>
      </c>
      <c r="D3043" s="121">
        <v>8111.8099999999995</v>
      </c>
      <c r="E3043" s="121">
        <v>8855.3799999999992</v>
      </c>
      <c r="F3043" s="122">
        <f t="shared" si="50"/>
        <v>8855.3799999999992</v>
      </c>
      <c r="G3043" s="95" t="s">
        <v>5448</v>
      </c>
      <c r="H3043" s="95" t="s">
        <v>5445</v>
      </c>
      <c r="I3043" s="123" t="s">
        <v>5452</v>
      </c>
      <c r="J3043" s="130">
        <v>0</v>
      </c>
      <c r="K3043" s="128"/>
      <c r="L3043" s="129"/>
      <c r="M3043" s="125" t="s">
        <v>5447</v>
      </c>
    </row>
    <row r="3044" spans="1:13" ht="25.5" x14ac:dyDescent="0.2">
      <c r="A3044" s="101">
        <v>2959</v>
      </c>
      <c r="B3044" s="143" t="s">
        <v>3242</v>
      </c>
      <c r="C3044" s="146" t="s">
        <v>8738</v>
      </c>
      <c r="D3044" s="121">
        <v>23123.019999999997</v>
      </c>
      <c r="E3044" s="121">
        <v>24430.77</v>
      </c>
      <c r="F3044" s="122">
        <f t="shared" si="50"/>
        <v>24430.77</v>
      </c>
      <c r="G3044" s="95" t="s">
        <v>5448</v>
      </c>
      <c r="H3044" s="95" t="s">
        <v>5445</v>
      </c>
      <c r="I3044" s="123" t="s">
        <v>5452</v>
      </c>
      <c r="J3044" s="130">
        <v>0</v>
      </c>
      <c r="K3044" s="128"/>
      <c r="L3044" s="129"/>
      <c r="M3044" s="125" t="s">
        <v>5447</v>
      </c>
    </row>
    <row r="3045" spans="1:13" ht="25.5" x14ac:dyDescent="0.2">
      <c r="A3045" s="101">
        <v>2960</v>
      </c>
      <c r="B3045" s="143" t="s">
        <v>3243</v>
      </c>
      <c r="C3045" s="146" t="s">
        <v>8739</v>
      </c>
      <c r="D3045" s="121">
        <v>124675.58</v>
      </c>
      <c r="E3045" s="121">
        <v>130579.62999999999</v>
      </c>
      <c r="F3045" s="122">
        <f t="shared" si="50"/>
        <v>130579.62999999999</v>
      </c>
      <c r="G3045" s="95" t="s">
        <v>5451</v>
      </c>
      <c r="H3045" s="95" t="s">
        <v>5445</v>
      </c>
      <c r="I3045" s="123" t="s">
        <v>5453</v>
      </c>
      <c r="J3045" s="124">
        <v>10891.83</v>
      </c>
      <c r="K3045" s="128"/>
      <c r="L3045" s="129"/>
      <c r="M3045" s="125" t="s">
        <v>5447</v>
      </c>
    </row>
    <row r="3046" spans="1:13" ht="25.5" x14ac:dyDescent="0.2">
      <c r="A3046" s="101">
        <v>2961</v>
      </c>
      <c r="B3046" s="143" t="s">
        <v>3244</v>
      </c>
      <c r="C3046" s="146" t="s">
        <v>8740</v>
      </c>
      <c r="D3046" s="121">
        <v>390208.67</v>
      </c>
      <c r="E3046" s="121">
        <v>390208.67</v>
      </c>
      <c r="F3046" s="122">
        <f t="shared" si="50"/>
        <v>390208.67</v>
      </c>
      <c r="G3046" s="95" t="s">
        <v>5451</v>
      </c>
      <c r="H3046" s="95" t="s">
        <v>5445</v>
      </c>
      <c r="I3046" s="123" t="s">
        <v>5452</v>
      </c>
      <c r="J3046" s="130">
        <v>0</v>
      </c>
      <c r="K3046" s="128"/>
      <c r="L3046" s="129"/>
      <c r="M3046" s="125" t="s">
        <v>5447</v>
      </c>
    </row>
    <row r="3047" spans="1:13" ht="25.5" x14ac:dyDescent="0.2">
      <c r="A3047" s="101">
        <v>2962</v>
      </c>
      <c r="B3047" s="143" t="s">
        <v>3245</v>
      </c>
      <c r="C3047" s="146" t="s">
        <v>8741</v>
      </c>
      <c r="D3047" s="121">
        <v>22265.42</v>
      </c>
      <c r="E3047" s="121">
        <v>22265.420000000006</v>
      </c>
      <c r="F3047" s="122">
        <f t="shared" si="50"/>
        <v>22265.420000000006</v>
      </c>
      <c r="G3047" s="95" t="s">
        <v>5451</v>
      </c>
      <c r="H3047" s="95" t="s">
        <v>5445</v>
      </c>
      <c r="I3047" s="123" t="s">
        <v>5452</v>
      </c>
      <c r="J3047" s="130">
        <v>0</v>
      </c>
      <c r="K3047" s="128"/>
      <c r="L3047" s="129"/>
      <c r="M3047" s="125" t="s">
        <v>5447</v>
      </c>
    </row>
    <row r="3048" spans="1:13" ht="25.5" x14ac:dyDescent="0.2">
      <c r="A3048" s="101">
        <v>2963</v>
      </c>
      <c r="B3048" s="143" t="s">
        <v>3246</v>
      </c>
      <c r="C3048" s="146" t="s">
        <v>8742</v>
      </c>
      <c r="D3048" s="121">
        <v>4414.87</v>
      </c>
      <c r="E3048" s="121">
        <v>14993.77</v>
      </c>
      <c r="F3048" s="122">
        <f t="shared" si="50"/>
        <v>14993.77</v>
      </c>
      <c r="G3048" s="95" t="s">
        <v>5448</v>
      </c>
      <c r="H3048" s="95" t="s">
        <v>5445</v>
      </c>
      <c r="I3048" s="123" t="s">
        <v>5452</v>
      </c>
      <c r="J3048" s="130">
        <v>0</v>
      </c>
      <c r="K3048" s="128"/>
      <c r="L3048" s="129"/>
      <c r="M3048" s="125" t="s">
        <v>5447</v>
      </c>
    </row>
    <row r="3049" spans="1:13" ht="25.5" x14ac:dyDescent="0.2">
      <c r="A3049" s="101">
        <v>2964</v>
      </c>
      <c r="B3049" s="143" t="s">
        <v>3247</v>
      </c>
      <c r="C3049" s="146" t="s">
        <v>8743</v>
      </c>
      <c r="D3049" s="121">
        <v>10133.34</v>
      </c>
      <c r="E3049" s="121">
        <v>23577.86</v>
      </c>
      <c r="F3049" s="122">
        <f t="shared" si="50"/>
        <v>23577.86</v>
      </c>
      <c r="G3049" s="95" t="s">
        <v>5451</v>
      </c>
      <c r="H3049" s="95" t="s">
        <v>5445</v>
      </c>
      <c r="I3049" s="123" t="s">
        <v>5452</v>
      </c>
      <c r="J3049" s="130">
        <v>0</v>
      </c>
      <c r="K3049" s="128"/>
      <c r="L3049" s="129"/>
      <c r="M3049" s="125" t="s">
        <v>5447</v>
      </c>
    </row>
    <row r="3050" spans="1:13" ht="25.5" x14ac:dyDescent="0.2">
      <c r="A3050" s="101">
        <v>2965</v>
      </c>
      <c r="B3050" s="143" t="s">
        <v>3248</v>
      </c>
      <c r="C3050" s="146" t="s">
        <v>8744</v>
      </c>
      <c r="D3050" s="121">
        <v>66759.03</v>
      </c>
      <c r="E3050" s="121">
        <v>66759.03</v>
      </c>
      <c r="F3050" s="122">
        <f t="shared" si="50"/>
        <v>66759.03</v>
      </c>
      <c r="G3050" s="95" t="s">
        <v>5451</v>
      </c>
      <c r="H3050" s="95" t="s">
        <v>5445</v>
      </c>
      <c r="I3050" s="123" t="s">
        <v>5452</v>
      </c>
      <c r="J3050" s="130">
        <v>0</v>
      </c>
      <c r="K3050" s="128"/>
      <c r="L3050" s="129"/>
      <c r="M3050" s="125" t="s">
        <v>5447</v>
      </c>
    </row>
    <row r="3051" spans="1:13" ht="25.5" x14ac:dyDescent="0.2">
      <c r="A3051" s="101">
        <v>2966</v>
      </c>
      <c r="B3051" s="143" t="s">
        <v>3249</v>
      </c>
      <c r="C3051" s="146" t="s">
        <v>8745</v>
      </c>
      <c r="D3051" s="121">
        <v>162354.72999999998</v>
      </c>
      <c r="E3051" s="121">
        <v>165596.43</v>
      </c>
      <c r="F3051" s="122">
        <f t="shared" si="50"/>
        <v>165596.43</v>
      </c>
      <c r="G3051" s="95" t="s">
        <v>5451</v>
      </c>
      <c r="H3051" s="95" t="s">
        <v>5445</v>
      </c>
      <c r="I3051" s="123" t="s">
        <v>5452</v>
      </c>
      <c r="J3051" s="130">
        <v>0</v>
      </c>
      <c r="K3051" s="128"/>
      <c r="L3051" s="129"/>
      <c r="M3051" s="125" t="s">
        <v>5447</v>
      </c>
    </row>
    <row r="3052" spans="1:13" ht="25.5" x14ac:dyDescent="0.2">
      <c r="A3052" s="101">
        <v>2967</v>
      </c>
      <c r="B3052" s="143" t="s">
        <v>3250</v>
      </c>
      <c r="C3052" s="146" t="s">
        <v>8746</v>
      </c>
      <c r="D3052" s="121">
        <v>98227.83</v>
      </c>
      <c r="E3052" s="121">
        <v>102378.91</v>
      </c>
      <c r="F3052" s="122">
        <f t="shared" si="50"/>
        <v>102378.91</v>
      </c>
      <c r="G3052" s="95" t="s">
        <v>5448</v>
      </c>
      <c r="H3052" s="95" t="s">
        <v>5445</v>
      </c>
      <c r="I3052" s="123" t="s">
        <v>5452</v>
      </c>
      <c r="J3052" s="130">
        <v>0</v>
      </c>
      <c r="K3052" s="128"/>
      <c r="L3052" s="129"/>
      <c r="M3052" s="125" t="s">
        <v>5447</v>
      </c>
    </row>
    <row r="3053" spans="1:13" ht="25.5" x14ac:dyDescent="0.2">
      <c r="A3053" s="101">
        <v>2968</v>
      </c>
      <c r="B3053" s="143" t="s">
        <v>3251</v>
      </c>
      <c r="C3053" s="146" t="s">
        <v>8747</v>
      </c>
      <c r="D3053" s="121">
        <v>146166.39000000001</v>
      </c>
      <c r="E3053" s="121">
        <v>152064.81000000003</v>
      </c>
      <c r="F3053" s="122">
        <f t="shared" si="50"/>
        <v>152064.81000000003</v>
      </c>
      <c r="G3053" s="95" t="s">
        <v>5451</v>
      </c>
      <c r="H3053" s="95" t="s">
        <v>5445</v>
      </c>
      <c r="I3053" s="123" t="s">
        <v>5453</v>
      </c>
      <c r="J3053" s="124">
        <v>18075.48</v>
      </c>
      <c r="K3053" s="128"/>
      <c r="L3053" s="129"/>
      <c r="M3053" s="125" t="s">
        <v>5447</v>
      </c>
    </row>
    <row r="3054" spans="1:13" ht="25.5" x14ac:dyDescent="0.2">
      <c r="A3054" s="101">
        <v>2969</v>
      </c>
      <c r="B3054" s="143" t="s">
        <v>3252</v>
      </c>
      <c r="C3054" s="146" t="s">
        <v>8748</v>
      </c>
      <c r="D3054" s="121">
        <v>438594.05</v>
      </c>
      <c r="E3054" s="121">
        <v>494697.84</v>
      </c>
      <c r="F3054" s="122">
        <f t="shared" si="50"/>
        <v>494697.84</v>
      </c>
      <c r="G3054" s="95" t="s">
        <v>5451</v>
      </c>
      <c r="H3054" s="95" t="s">
        <v>5445</v>
      </c>
      <c r="I3054" s="123" t="s">
        <v>5452</v>
      </c>
      <c r="J3054" s="130">
        <v>0</v>
      </c>
      <c r="K3054" s="128"/>
      <c r="L3054" s="129"/>
      <c r="M3054" s="125" t="s">
        <v>5447</v>
      </c>
    </row>
    <row r="3055" spans="1:13" ht="25.5" x14ac:dyDescent="0.2">
      <c r="A3055" s="101">
        <v>2970</v>
      </c>
      <c r="B3055" s="143" t="s">
        <v>3253</v>
      </c>
      <c r="C3055" s="146" t="s">
        <v>8749</v>
      </c>
      <c r="D3055" s="121">
        <v>81353.210000000006</v>
      </c>
      <c r="E3055" s="121">
        <v>83534.23</v>
      </c>
      <c r="F3055" s="122">
        <f t="shared" si="50"/>
        <v>83534.23</v>
      </c>
      <c r="G3055" s="95" t="s">
        <v>5451</v>
      </c>
      <c r="H3055" s="95" t="s">
        <v>5445</v>
      </c>
      <c r="I3055" s="123" t="s">
        <v>5452</v>
      </c>
      <c r="J3055" s="130">
        <v>0</v>
      </c>
      <c r="K3055" s="128"/>
      <c r="L3055" s="129"/>
      <c r="M3055" s="125" t="s">
        <v>5447</v>
      </c>
    </row>
    <row r="3056" spans="1:13" ht="25.5" x14ac:dyDescent="0.2">
      <c r="A3056" s="101">
        <v>2971</v>
      </c>
      <c r="B3056" s="143" t="s">
        <v>3254</v>
      </c>
      <c r="C3056" s="146" t="s">
        <v>8750</v>
      </c>
      <c r="D3056" s="121">
        <v>133310.69999999998</v>
      </c>
      <c r="E3056" s="121">
        <v>133310.69999999998</v>
      </c>
      <c r="F3056" s="122">
        <f t="shared" si="50"/>
        <v>133310.69999999998</v>
      </c>
      <c r="G3056" s="95" t="s">
        <v>5451</v>
      </c>
      <c r="H3056" s="95" t="s">
        <v>5445</v>
      </c>
      <c r="I3056" s="123" t="s">
        <v>5452</v>
      </c>
      <c r="J3056" s="130">
        <v>0</v>
      </c>
      <c r="K3056" s="128"/>
      <c r="L3056" s="129"/>
      <c r="M3056" s="125" t="s">
        <v>5447</v>
      </c>
    </row>
    <row r="3057" spans="1:13" ht="25.5" x14ac:dyDescent="0.2">
      <c r="A3057" s="101">
        <v>2972</v>
      </c>
      <c r="B3057" s="143" t="s">
        <v>3255</v>
      </c>
      <c r="C3057" s="146" t="s">
        <v>8751</v>
      </c>
      <c r="D3057" s="121">
        <v>38825.279999999999</v>
      </c>
      <c r="E3057" s="121">
        <v>44989.350000000006</v>
      </c>
      <c r="F3057" s="122">
        <f t="shared" si="50"/>
        <v>44989.350000000006</v>
      </c>
      <c r="G3057" s="95" t="s">
        <v>5451</v>
      </c>
      <c r="H3057" s="95" t="s">
        <v>5445</v>
      </c>
      <c r="I3057" s="123" t="s">
        <v>5452</v>
      </c>
      <c r="J3057" s="130">
        <v>0</v>
      </c>
      <c r="K3057" s="128"/>
      <c r="L3057" s="129"/>
      <c r="M3057" s="125" t="s">
        <v>5447</v>
      </c>
    </row>
    <row r="3058" spans="1:13" ht="25.5" x14ac:dyDescent="0.2">
      <c r="A3058" s="101">
        <v>2973</v>
      </c>
      <c r="B3058" s="143" t="s">
        <v>3256</v>
      </c>
      <c r="C3058" s="146" t="s">
        <v>8752</v>
      </c>
      <c r="D3058" s="121">
        <v>127288.82</v>
      </c>
      <c r="E3058" s="121">
        <v>130348.46</v>
      </c>
      <c r="F3058" s="122">
        <f t="shared" si="50"/>
        <v>130348.46</v>
      </c>
      <c r="G3058" s="95" t="s">
        <v>5451</v>
      </c>
      <c r="H3058" s="95" t="s">
        <v>5445</v>
      </c>
      <c r="I3058" s="123" t="s">
        <v>5452</v>
      </c>
      <c r="J3058" s="130">
        <v>0</v>
      </c>
      <c r="K3058" s="128"/>
      <c r="L3058" s="129"/>
      <c r="M3058" s="125" t="s">
        <v>5447</v>
      </c>
    </row>
    <row r="3059" spans="1:13" ht="25.5" x14ac:dyDescent="0.2">
      <c r="A3059" s="101">
        <v>2974</v>
      </c>
      <c r="B3059" s="143" t="s">
        <v>3257</v>
      </c>
      <c r="C3059" s="146" t="s">
        <v>8753</v>
      </c>
      <c r="D3059" s="121">
        <v>8437.66</v>
      </c>
      <c r="E3059" s="121">
        <v>10155.93</v>
      </c>
      <c r="F3059" s="122">
        <f t="shared" si="50"/>
        <v>10155.93</v>
      </c>
      <c r="G3059" s="95" t="s">
        <v>5451</v>
      </c>
      <c r="H3059" s="95" t="s">
        <v>5445</v>
      </c>
      <c r="I3059" s="123" t="s">
        <v>5452</v>
      </c>
      <c r="J3059" s="130">
        <v>0</v>
      </c>
      <c r="K3059" s="128"/>
      <c r="L3059" s="129"/>
      <c r="M3059" s="125" t="s">
        <v>5447</v>
      </c>
    </row>
    <row r="3060" spans="1:13" ht="25.5" x14ac:dyDescent="0.2">
      <c r="A3060" s="101">
        <v>2975</v>
      </c>
      <c r="B3060" s="143" t="s">
        <v>3258</v>
      </c>
      <c r="C3060" s="146" t="s">
        <v>8754</v>
      </c>
      <c r="D3060" s="121">
        <v>226353.47999999998</v>
      </c>
      <c r="E3060" s="121">
        <v>226353.47999999998</v>
      </c>
      <c r="F3060" s="122">
        <f t="shared" si="50"/>
        <v>226353.47999999998</v>
      </c>
      <c r="G3060" s="95" t="s">
        <v>5451</v>
      </c>
      <c r="H3060" s="95" t="s">
        <v>5445</v>
      </c>
      <c r="I3060" s="123" t="s">
        <v>5452</v>
      </c>
      <c r="J3060" s="130">
        <v>0</v>
      </c>
      <c r="K3060" s="128"/>
      <c r="L3060" s="129"/>
      <c r="M3060" s="125" t="s">
        <v>5447</v>
      </c>
    </row>
    <row r="3061" spans="1:13" ht="25.5" x14ac:dyDescent="0.2">
      <c r="A3061" s="101">
        <v>2976</v>
      </c>
      <c r="B3061" s="143" t="s">
        <v>3259</v>
      </c>
      <c r="C3061" s="146" t="s">
        <v>8755</v>
      </c>
      <c r="D3061" s="121">
        <v>222921.28</v>
      </c>
      <c r="E3061" s="121">
        <v>222921.28</v>
      </c>
      <c r="F3061" s="122">
        <f t="shared" si="50"/>
        <v>222921.28</v>
      </c>
      <c r="G3061" s="95" t="s">
        <v>5451</v>
      </c>
      <c r="H3061" s="95" t="s">
        <v>5445</v>
      </c>
      <c r="I3061" s="123" t="s">
        <v>5452</v>
      </c>
      <c r="J3061" s="130">
        <v>0</v>
      </c>
      <c r="K3061" s="128"/>
      <c r="L3061" s="129"/>
      <c r="M3061" s="125" t="s">
        <v>5447</v>
      </c>
    </row>
    <row r="3062" spans="1:13" ht="25.5" x14ac:dyDescent="0.2">
      <c r="A3062" s="101">
        <v>2977</v>
      </c>
      <c r="B3062" s="143" t="s">
        <v>3260</v>
      </c>
      <c r="C3062" s="146" t="s">
        <v>8756</v>
      </c>
      <c r="D3062" s="121">
        <v>43660.83</v>
      </c>
      <c r="E3062" s="121">
        <v>47583.17</v>
      </c>
      <c r="F3062" s="122">
        <f t="shared" si="50"/>
        <v>47583.17</v>
      </c>
      <c r="G3062" s="95" t="s">
        <v>5451</v>
      </c>
      <c r="H3062" s="95" t="s">
        <v>5445</v>
      </c>
      <c r="I3062" s="123" t="s">
        <v>5452</v>
      </c>
      <c r="J3062" s="130">
        <v>0</v>
      </c>
      <c r="K3062" s="128"/>
      <c r="L3062" s="129"/>
      <c r="M3062" s="125" t="s">
        <v>5447</v>
      </c>
    </row>
    <row r="3063" spans="1:13" ht="25.5" x14ac:dyDescent="0.2">
      <c r="A3063" s="101">
        <v>2978</v>
      </c>
      <c r="B3063" s="143" t="s">
        <v>3261</v>
      </c>
      <c r="C3063" s="146" t="s">
        <v>8757</v>
      </c>
      <c r="D3063" s="121">
        <v>3601.6099999999997</v>
      </c>
      <c r="E3063" s="121">
        <v>3841.61</v>
      </c>
      <c r="F3063" s="122">
        <f t="shared" si="50"/>
        <v>3841.61</v>
      </c>
      <c r="G3063" s="95" t="s">
        <v>5451</v>
      </c>
      <c r="H3063" s="95" t="s">
        <v>5445</v>
      </c>
      <c r="I3063" s="123" t="s">
        <v>5452</v>
      </c>
      <c r="J3063" s="130">
        <v>0</v>
      </c>
      <c r="K3063" s="128"/>
      <c r="L3063" s="129"/>
      <c r="M3063" s="125" t="s">
        <v>5447</v>
      </c>
    </row>
    <row r="3064" spans="1:13" ht="25.5" x14ac:dyDescent="0.2">
      <c r="A3064" s="101">
        <v>2979</v>
      </c>
      <c r="B3064" s="143" t="s">
        <v>3262</v>
      </c>
      <c r="C3064" s="146" t="s">
        <v>8758</v>
      </c>
      <c r="D3064" s="121">
        <v>200545.96</v>
      </c>
      <c r="E3064" s="121">
        <v>200545.96</v>
      </c>
      <c r="F3064" s="122">
        <f t="shared" si="50"/>
        <v>200545.96</v>
      </c>
      <c r="G3064" s="95" t="s">
        <v>5451</v>
      </c>
      <c r="H3064" s="95" t="s">
        <v>5445</v>
      </c>
      <c r="I3064" s="123" t="s">
        <v>5452</v>
      </c>
      <c r="J3064" s="130">
        <v>0</v>
      </c>
      <c r="K3064" s="128"/>
      <c r="L3064" s="129"/>
      <c r="M3064" s="125" t="s">
        <v>5447</v>
      </c>
    </row>
    <row r="3065" spans="1:13" ht="25.5" x14ac:dyDescent="0.2">
      <c r="A3065" s="101">
        <v>2980</v>
      </c>
      <c r="B3065" s="143" t="s">
        <v>3263</v>
      </c>
      <c r="C3065" s="146" t="s">
        <v>8759</v>
      </c>
      <c r="D3065" s="121">
        <v>21936.780000000002</v>
      </c>
      <c r="E3065" s="121">
        <v>26242.949999999997</v>
      </c>
      <c r="F3065" s="122">
        <f t="shared" si="50"/>
        <v>26242.949999999997</v>
      </c>
      <c r="G3065" s="95" t="s">
        <v>5451</v>
      </c>
      <c r="H3065" s="95" t="s">
        <v>5445</v>
      </c>
      <c r="I3065" s="123" t="s">
        <v>5452</v>
      </c>
      <c r="J3065" s="130">
        <v>0</v>
      </c>
      <c r="K3065" s="128"/>
      <c r="L3065" s="129"/>
      <c r="M3065" s="125" t="s">
        <v>5447</v>
      </c>
    </row>
    <row r="3066" spans="1:13" ht="25.5" x14ac:dyDescent="0.2">
      <c r="A3066" s="101">
        <v>2981</v>
      </c>
      <c r="B3066" s="143" t="s">
        <v>3264</v>
      </c>
      <c r="C3066" s="146" t="s">
        <v>8760</v>
      </c>
      <c r="D3066" s="121">
        <v>25943.67</v>
      </c>
      <c r="E3066" s="121">
        <v>27109.47</v>
      </c>
      <c r="F3066" s="122">
        <f t="shared" si="50"/>
        <v>27109.47</v>
      </c>
      <c r="G3066" s="95" t="s">
        <v>5451</v>
      </c>
      <c r="H3066" s="95" t="s">
        <v>5445</v>
      </c>
      <c r="I3066" s="123" t="s">
        <v>5452</v>
      </c>
      <c r="J3066" s="130">
        <v>0</v>
      </c>
      <c r="K3066" s="128"/>
      <c r="L3066" s="129"/>
      <c r="M3066" s="125" t="s">
        <v>5447</v>
      </c>
    </row>
    <row r="3067" spans="1:13" ht="25.5" x14ac:dyDescent="0.2">
      <c r="A3067" s="101">
        <v>2982</v>
      </c>
      <c r="B3067" s="143" t="s">
        <v>3265</v>
      </c>
      <c r="C3067" s="146" t="s">
        <v>8761</v>
      </c>
      <c r="D3067" s="121">
        <v>25999.420000000002</v>
      </c>
      <c r="E3067" s="121">
        <v>27322.15</v>
      </c>
      <c r="F3067" s="122">
        <f t="shared" si="50"/>
        <v>27322.15</v>
      </c>
      <c r="G3067" s="95" t="s">
        <v>5451</v>
      </c>
      <c r="H3067" s="95" t="s">
        <v>5445</v>
      </c>
      <c r="I3067" s="123" t="s">
        <v>5452</v>
      </c>
      <c r="J3067" s="130">
        <v>0</v>
      </c>
      <c r="K3067" s="128"/>
      <c r="L3067" s="129"/>
      <c r="M3067" s="125" t="s">
        <v>5447</v>
      </c>
    </row>
    <row r="3068" spans="1:13" ht="25.5" x14ac:dyDescent="0.2">
      <c r="A3068" s="101">
        <v>2983</v>
      </c>
      <c r="B3068" s="143" t="s">
        <v>3266</v>
      </c>
      <c r="C3068" s="146" t="s">
        <v>8762</v>
      </c>
      <c r="D3068" s="121">
        <v>7427.86</v>
      </c>
      <c r="E3068" s="121">
        <v>12748</v>
      </c>
      <c r="F3068" s="122">
        <f t="shared" si="50"/>
        <v>12748</v>
      </c>
      <c r="G3068" s="95" t="s">
        <v>5448</v>
      </c>
      <c r="H3068" s="95" t="s">
        <v>5445</v>
      </c>
      <c r="I3068" s="123" t="s">
        <v>5452</v>
      </c>
      <c r="J3068" s="130">
        <v>0</v>
      </c>
      <c r="K3068" s="128"/>
      <c r="L3068" s="129"/>
      <c r="M3068" s="125" t="s">
        <v>5447</v>
      </c>
    </row>
    <row r="3069" spans="1:13" ht="25.5" x14ac:dyDescent="0.2">
      <c r="A3069" s="101">
        <v>2984</v>
      </c>
      <c r="B3069" s="143" t="s">
        <v>3267</v>
      </c>
      <c r="C3069" s="146" t="s">
        <v>8763</v>
      </c>
      <c r="D3069" s="121">
        <v>6100.76</v>
      </c>
      <c r="E3069" s="121">
        <v>10479.86</v>
      </c>
      <c r="F3069" s="122">
        <f t="shared" si="50"/>
        <v>10479.86</v>
      </c>
      <c r="G3069" s="95" t="s">
        <v>5448</v>
      </c>
      <c r="H3069" s="95" t="s">
        <v>5445</v>
      </c>
      <c r="I3069" s="123" t="s">
        <v>5452</v>
      </c>
      <c r="J3069" s="130">
        <v>0</v>
      </c>
      <c r="K3069" s="128"/>
      <c r="L3069" s="129"/>
      <c r="M3069" s="125" t="s">
        <v>5447</v>
      </c>
    </row>
    <row r="3070" spans="1:13" ht="25.5" x14ac:dyDescent="0.2">
      <c r="A3070" s="101">
        <v>2985</v>
      </c>
      <c r="B3070" s="143" t="s">
        <v>3268</v>
      </c>
      <c r="C3070" s="146" t="s">
        <v>8764</v>
      </c>
      <c r="D3070" s="121">
        <v>102189.35999999999</v>
      </c>
      <c r="E3070" s="121">
        <v>105932.97</v>
      </c>
      <c r="F3070" s="122">
        <f t="shared" si="50"/>
        <v>105932.97</v>
      </c>
      <c r="G3070" s="95" t="s">
        <v>5448</v>
      </c>
      <c r="H3070" s="95" t="s">
        <v>5445</v>
      </c>
      <c r="I3070" s="123" t="s">
        <v>5452</v>
      </c>
      <c r="J3070" s="130">
        <v>0</v>
      </c>
      <c r="K3070" s="128"/>
      <c r="L3070" s="129"/>
      <c r="M3070" s="125" t="s">
        <v>5447</v>
      </c>
    </row>
    <row r="3071" spans="1:13" ht="25.5" x14ac:dyDescent="0.2">
      <c r="A3071" s="101">
        <v>2986</v>
      </c>
      <c r="B3071" s="143" t="s">
        <v>3269</v>
      </c>
      <c r="C3071" s="146" t="s">
        <v>8765</v>
      </c>
      <c r="D3071" s="121">
        <v>65408.12</v>
      </c>
      <c r="E3071" s="121">
        <v>75683.42</v>
      </c>
      <c r="F3071" s="122">
        <f t="shared" si="50"/>
        <v>75683.42</v>
      </c>
      <c r="G3071" s="95" t="s">
        <v>5448</v>
      </c>
      <c r="H3071" s="95" t="s">
        <v>5445</v>
      </c>
      <c r="I3071" s="123" t="s">
        <v>5452</v>
      </c>
      <c r="J3071" s="130">
        <v>0</v>
      </c>
      <c r="K3071" s="128"/>
      <c r="L3071" s="129"/>
      <c r="M3071" s="125" t="s">
        <v>5447</v>
      </c>
    </row>
    <row r="3072" spans="1:13" ht="25.5" x14ac:dyDescent="0.2">
      <c r="A3072" s="101">
        <v>2987</v>
      </c>
      <c r="B3072" s="143" t="s">
        <v>3270</v>
      </c>
      <c r="C3072" s="146" t="s">
        <v>8766</v>
      </c>
      <c r="D3072" s="121">
        <v>151815.29999999999</v>
      </c>
      <c r="E3072" s="121">
        <v>151815.29999999999</v>
      </c>
      <c r="F3072" s="122">
        <f t="shared" si="50"/>
        <v>151815.29999999999</v>
      </c>
      <c r="G3072" s="95" t="s">
        <v>5451</v>
      </c>
      <c r="H3072" s="95" t="s">
        <v>5445</v>
      </c>
      <c r="I3072" s="123" t="s">
        <v>5452</v>
      </c>
      <c r="J3072" s="130">
        <v>0</v>
      </c>
      <c r="K3072" s="128"/>
      <c r="L3072" s="129"/>
      <c r="M3072" s="125" t="s">
        <v>5447</v>
      </c>
    </row>
    <row r="3073" spans="1:13" ht="25.5" x14ac:dyDescent="0.2">
      <c r="A3073" s="101">
        <v>2988</v>
      </c>
      <c r="B3073" s="143" t="s">
        <v>3271</v>
      </c>
      <c r="C3073" s="146" t="s">
        <v>8767</v>
      </c>
      <c r="D3073" s="121">
        <v>191014.11000000002</v>
      </c>
      <c r="E3073" s="121">
        <v>193760.6</v>
      </c>
      <c r="F3073" s="122">
        <f t="shared" si="50"/>
        <v>193760.6</v>
      </c>
      <c r="G3073" s="95" t="s">
        <v>5451</v>
      </c>
      <c r="H3073" s="95" t="s">
        <v>5445</v>
      </c>
      <c r="I3073" s="123" t="s">
        <v>5452</v>
      </c>
      <c r="J3073" s="130">
        <v>0</v>
      </c>
      <c r="K3073" s="128"/>
      <c r="L3073" s="129"/>
      <c r="M3073" s="125" t="s">
        <v>5447</v>
      </c>
    </row>
    <row r="3074" spans="1:13" ht="25.5" x14ac:dyDescent="0.2">
      <c r="A3074" s="101">
        <v>2989</v>
      </c>
      <c r="B3074" s="143" t="s">
        <v>3272</v>
      </c>
      <c r="C3074" s="146" t="s">
        <v>8768</v>
      </c>
      <c r="D3074" s="121">
        <v>116645.81999999999</v>
      </c>
      <c r="E3074" s="121">
        <v>157239.57</v>
      </c>
      <c r="F3074" s="122">
        <f t="shared" si="50"/>
        <v>157239.57</v>
      </c>
      <c r="G3074" s="95" t="s">
        <v>5451</v>
      </c>
      <c r="H3074" s="95" t="s">
        <v>5445</v>
      </c>
      <c r="I3074" s="123" t="s">
        <v>5452</v>
      </c>
      <c r="J3074" s="130">
        <v>0</v>
      </c>
      <c r="K3074" s="128"/>
      <c r="L3074" s="129"/>
      <c r="M3074" s="125" t="s">
        <v>5447</v>
      </c>
    </row>
    <row r="3075" spans="1:13" ht="25.5" x14ac:dyDescent="0.2">
      <c r="A3075" s="101">
        <v>2990</v>
      </c>
      <c r="B3075" s="143" t="s">
        <v>3273</v>
      </c>
      <c r="C3075" s="146" t="s">
        <v>8769</v>
      </c>
      <c r="D3075" s="121">
        <v>200409.92</v>
      </c>
      <c r="E3075" s="121">
        <v>207109.83</v>
      </c>
      <c r="F3075" s="122">
        <f t="shared" si="50"/>
        <v>207109.83</v>
      </c>
      <c r="G3075" s="95" t="s">
        <v>5448</v>
      </c>
      <c r="H3075" s="95" t="s">
        <v>5445</v>
      </c>
      <c r="I3075" s="123" t="s">
        <v>5452</v>
      </c>
      <c r="J3075" s="130">
        <v>0</v>
      </c>
      <c r="K3075" s="128"/>
      <c r="L3075" s="129"/>
      <c r="M3075" s="125" t="s">
        <v>5447</v>
      </c>
    </row>
    <row r="3076" spans="1:13" ht="25.5" x14ac:dyDescent="0.2">
      <c r="A3076" s="101">
        <v>2991</v>
      </c>
      <c r="B3076" s="143" t="s">
        <v>3274</v>
      </c>
      <c r="C3076" s="146" t="s">
        <v>8770</v>
      </c>
      <c r="D3076" s="121">
        <v>27037.590000000004</v>
      </c>
      <c r="E3076" s="121">
        <v>34675.61</v>
      </c>
      <c r="F3076" s="122">
        <f t="shared" si="50"/>
        <v>34675.61</v>
      </c>
      <c r="G3076" s="95" t="s">
        <v>5451</v>
      </c>
      <c r="H3076" s="95" t="s">
        <v>5445</v>
      </c>
      <c r="I3076" s="123" t="s">
        <v>5452</v>
      </c>
      <c r="J3076" s="130">
        <v>0</v>
      </c>
      <c r="K3076" s="128"/>
      <c r="L3076" s="129"/>
      <c r="M3076" s="125" t="s">
        <v>5447</v>
      </c>
    </row>
    <row r="3077" spans="1:13" ht="25.5" x14ac:dyDescent="0.2">
      <c r="A3077" s="101">
        <v>2992</v>
      </c>
      <c r="B3077" s="143" t="s">
        <v>3275</v>
      </c>
      <c r="C3077" s="146" t="s">
        <v>8771</v>
      </c>
      <c r="D3077" s="121">
        <v>21535.119999999995</v>
      </c>
      <c r="E3077" s="121">
        <v>22071.200000000001</v>
      </c>
      <c r="F3077" s="122">
        <f t="shared" si="50"/>
        <v>22071.200000000001</v>
      </c>
      <c r="G3077" s="95" t="s">
        <v>5451</v>
      </c>
      <c r="H3077" s="95" t="s">
        <v>5445</v>
      </c>
      <c r="I3077" s="123" t="s">
        <v>5452</v>
      </c>
      <c r="J3077" s="130">
        <v>0</v>
      </c>
      <c r="K3077" s="128"/>
      <c r="L3077" s="129"/>
      <c r="M3077" s="125" t="s">
        <v>5447</v>
      </c>
    </row>
    <row r="3078" spans="1:13" ht="25.5" x14ac:dyDescent="0.2">
      <c r="A3078" s="101">
        <v>2993</v>
      </c>
      <c r="B3078" s="143" t="s">
        <v>3276</v>
      </c>
      <c r="C3078" s="146" t="s">
        <v>8772</v>
      </c>
      <c r="D3078" s="121">
        <v>158909.02999999997</v>
      </c>
      <c r="E3078" s="121">
        <v>162018.23000000001</v>
      </c>
      <c r="F3078" s="122">
        <f t="shared" si="50"/>
        <v>162018.23000000001</v>
      </c>
      <c r="G3078" s="95" t="s">
        <v>5451</v>
      </c>
      <c r="H3078" s="95" t="s">
        <v>5445</v>
      </c>
      <c r="I3078" s="123" t="s">
        <v>5452</v>
      </c>
      <c r="J3078" s="130">
        <v>0</v>
      </c>
      <c r="K3078" s="128"/>
      <c r="L3078" s="129"/>
      <c r="M3078" s="125" t="s">
        <v>5447</v>
      </c>
    </row>
    <row r="3079" spans="1:13" ht="25.5" x14ac:dyDescent="0.2">
      <c r="A3079" s="101">
        <v>2994</v>
      </c>
      <c r="B3079" s="143" t="s">
        <v>3277</v>
      </c>
      <c r="C3079" s="146" t="s">
        <v>8773</v>
      </c>
      <c r="D3079" s="121">
        <v>46388.159999999996</v>
      </c>
      <c r="E3079" s="121">
        <v>48552.49</v>
      </c>
      <c r="F3079" s="122">
        <f t="shared" si="50"/>
        <v>48552.49</v>
      </c>
      <c r="G3079" s="95" t="s">
        <v>5451</v>
      </c>
      <c r="H3079" s="95" t="s">
        <v>5445</v>
      </c>
      <c r="I3079" s="123" t="s">
        <v>5452</v>
      </c>
      <c r="J3079" s="130">
        <v>0</v>
      </c>
      <c r="K3079" s="128"/>
      <c r="L3079" s="129"/>
      <c r="M3079" s="125" t="s">
        <v>5447</v>
      </c>
    </row>
    <row r="3080" spans="1:13" ht="25.5" x14ac:dyDescent="0.2">
      <c r="A3080" s="101">
        <v>2995</v>
      </c>
      <c r="B3080" s="143" t="s">
        <v>3278</v>
      </c>
      <c r="C3080" s="146" t="s">
        <v>8774</v>
      </c>
      <c r="D3080" s="121">
        <v>6709.95</v>
      </c>
      <c r="E3080" s="121">
        <v>11575.53</v>
      </c>
      <c r="F3080" s="122">
        <f t="shared" si="50"/>
        <v>11575.53</v>
      </c>
      <c r="G3080" s="95" t="s">
        <v>5451</v>
      </c>
      <c r="H3080" s="95" t="s">
        <v>5445</v>
      </c>
      <c r="I3080" s="123" t="s">
        <v>5452</v>
      </c>
      <c r="J3080" s="130">
        <v>0</v>
      </c>
      <c r="K3080" s="128"/>
      <c r="L3080" s="129"/>
      <c r="M3080" s="125" t="s">
        <v>5447</v>
      </c>
    </row>
    <row r="3081" spans="1:13" ht="25.5" x14ac:dyDescent="0.2">
      <c r="A3081" s="101">
        <v>2996</v>
      </c>
      <c r="B3081" s="143" t="s">
        <v>3279</v>
      </c>
      <c r="C3081" s="146" t="s">
        <v>8775</v>
      </c>
      <c r="D3081" s="121">
        <v>38755.07</v>
      </c>
      <c r="E3081" s="121">
        <v>38755.07</v>
      </c>
      <c r="F3081" s="122">
        <f t="shared" si="50"/>
        <v>38755.07</v>
      </c>
      <c r="G3081" s="95" t="s">
        <v>5451</v>
      </c>
      <c r="H3081" s="95" t="s">
        <v>5445</v>
      </c>
      <c r="I3081" s="123" t="s">
        <v>5452</v>
      </c>
      <c r="J3081" s="130">
        <v>0</v>
      </c>
      <c r="K3081" s="128"/>
      <c r="L3081" s="129"/>
      <c r="M3081" s="125" t="s">
        <v>5447</v>
      </c>
    </row>
    <row r="3082" spans="1:13" ht="25.5" x14ac:dyDescent="0.2">
      <c r="A3082" s="101">
        <v>2997</v>
      </c>
      <c r="B3082" s="143" t="s">
        <v>3280</v>
      </c>
      <c r="C3082" s="146" t="s">
        <v>8776</v>
      </c>
      <c r="D3082" s="121">
        <v>6113.46</v>
      </c>
      <c r="E3082" s="121">
        <v>16818.919999999998</v>
      </c>
      <c r="F3082" s="122">
        <f t="shared" si="50"/>
        <v>16818.919999999998</v>
      </c>
      <c r="G3082" s="95" t="s">
        <v>5451</v>
      </c>
      <c r="H3082" s="95" t="s">
        <v>5445</v>
      </c>
      <c r="I3082" s="123" t="s">
        <v>5452</v>
      </c>
      <c r="J3082" s="130">
        <v>0</v>
      </c>
      <c r="K3082" s="128"/>
      <c r="L3082" s="129"/>
      <c r="M3082" s="125" t="s">
        <v>5447</v>
      </c>
    </row>
    <row r="3083" spans="1:13" ht="25.5" x14ac:dyDescent="0.2">
      <c r="A3083" s="101">
        <v>2998</v>
      </c>
      <c r="B3083" s="143" t="s">
        <v>3281</v>
      </c>
      <c r="C3083" s="146" t="s">
        <v>8777</v>
      </c>
      <c r="D3083" s="121">
        <v>118265.86</v>
      </c>
      <c r="E3083" s="121">
        <v>122761.14</v>
      </c>
      <c r="F3083" s="122">
        <f t="shared" si="50"/>
        <v>122761.14</v>
      </c>
      <c r="G3083" s="95" t="s">
        <v>5448</v>
      </c>
      <c r="H3083" s="95" t="s">
        <v>5445</v>
      </c>
      <c r="I3083" s="123" t="s">
        <v>5452</v>
      </c>
      <c r="J3083" s="130">
        <v>0</v>
      </c>
      <c r="K3083" s="128"/>
      <c r="L3083" s="129"/>
      <c r="M3083" s="125" t="s">
        <v>5447</v>
      </c>
    </row>
    <row r="3084" spans="1:13" ht="25.5" x14ac:dyDescent="0.2">
      <c r="A3084" s="101">
        <v>2999</v>
      </c>
      <c r="B3084" s="143" t="s">
        <v>3282</v>
      </c>
      <c r="C3084" s="146" t="s">
        <v>8778</v>
      </c>
      <c r="D3084" s="121">
        <v>7362.1200000000008</v>
      </c>
      <c r="E3084" s="121">
        <v>20177.259999999998</v>
      </c>
      <c r="F3084" s="122">
        <f t="shared" si="50"/>
        <v>20177.259999999998</v>
      </c>
      <c r="G3084" s="95" t="s">
        <v>5448</v>
      </c>
      <c r="H3084" s="95" t="s">
        <v>5445</v>
      </c>
      <c r="I3084" s="123" t="s">
        <v>5452</v>
      </c>
      <c r="J3084" s="130">
        <v>0</v>
      </c>
      <c r="K3084" s="128"/>
      <c r="L3084" s="129"/>
      <c r="M3084" s="125" t="s">
        <v>5447</v>
      </c>
    </row>
    <row r="3085" spans="1:13" ht="25.5" x14ac:dyDescent="0.2">
      <c r="A3085" s="101">
        <v>3000</v>
      </c>
      <c r="B3085" s="143" t="s">
        <v>3283</v>
      </c>
      <c r="C3085" s="146" t="s">
        <v>8779</v>
      </c>
      <c r="D3085" s="121">
        <v>229101.33000000002</v>
      </c>
      <c r="E3085" s="121">
        <v>236530.22</v>
      </c>
      <c r="F3085" s="122">
        <f t="shared" si="50"/>
        <v>236530.22</v>
      </c>
      <c r="G3085" s="95" t="s">
        <v>5448</v>
      </c>
      <c r="H3085" s="95" t="s">
        <v>5445</v>
      </c>
      <c r="I3085" s="123" t="s">
        <v>5452</v>
      </c>
      <c r="J3085" s="130">
        <v>0</v>
      </c>
      <c r="K3085" s="128"/>
      <c r="L3085" s="129"/>
      <c r="M3085" s="125" t="s">
        <v>5447</v>
      </c>
    </row>
    <row r="3086" spans="1:13" ht="25.5" x14ac:dyDescent="0.2">
      <c r="A3086" s="101">
        <v>3001</v>
      </c>
      <c r="B3086" s="143" t="s">
        <v>3284</v>
      </c>
      <c r="C3086" s="146" t="s">
        <v>8780</v>
      </c>
      <c r="D3086" s="121">
        <v>77907.44</v>
      </c>
      <c r="E3086" s="121">
        <v>88900.44</v>
      </c>
      <c r="F3086" s="122">
        <f t="shared" si="50"/>
        <v>88900.44</v>
      </c>
      <c r="G3086" s="95" t="s">
        <v>5451</v>
      </c>
      <c r="H3086" s="95" t="s">
        <v>5445</v>
      </c>
      <c r="I3086" s="123" t="s">
        <v>5452</v>
      </c>
      <c r="J3086" s="130">
        <v>0</v>
      </c>
      <c r="K3086" s="128"/>
      <c r="L3086" s="129"/>
      <c r="M3086" s="125" t="s">
        <v>5447</v>
      </c>
    </row>
    <row r="3087" spans="1:13" ht="25.5" x14ac:dyDescent="0.2">
      <c r="A3087" s="101">
        <v>3002</v>
      </c>
      <c r="B3087" s="143" t="s">
        <v>3285</v>
      </c>
      <c r="C3087" s="146" t="s">
        <v>8781</v>
      </c>
      <c r="D3087" s="121">
        <v>5469.3499999999995</v>
      </c>
      <c r="E3087" s="121">
        <v>10562.25</v>
      </c>
      <c r="F3087" s="122">
        <f t="shared" si="50"/>
        <v>10562.25</v>
      </c>
      <c r="G3087" s="95" t="s">
        <v>5448</v>
      </c>
      <c r="H3087" s="95" t="s">
        <v>5445</v>
      </c>
      <c r="I3087" s="123" t="s">
        <v>5452</v>
      </c>
      <c r="J3087" s="130">
        <v>0</v>
      </c>
      <c r="K3087" s="128"/>
      <c r="L3087" s="129"/>
      <c r="M3087" s="125" t="s">
        <v>5447</v>
      </c>
    </row>
    <row r="3088" spans="1:13" ht="25.5" x14ac:dyDescent="0.2">
      <c r="A3088" s="101">
        <v>3003</v>
      </c>
      <c r="B3088" s="143" t="s">
        <v>3286</v>
      </c>
      <c r="C3088" s="146" t="s">
        <v>8782</v>
      </c>
      <c r="D3088" s="121">
        <v>7287.28</v>
      </c>
      <c r="E3088" s="121">
        <v>14237.04</v>
      </c>
      <c r="F3088" s="122">
        <f t="shared" si="50"/>
        <v>14237.04</v>
      </c>
      <c r="G3088" s="95" t="s">
        <v>5448</v>
      </c>
      <c r="H3088" s="95" t="s">
        <v>5445</v>
      </c>
      <c r="I3088" s="123" t="s">
        <v>5452</v>
      </c>
      <c r="J3088" s="130">
        <v>0</v>
      </c>
      <c r="K3088" s="128"/>
      <c r="L3088" s="129"/>
      <c r="M3088" s="125" t="s">
        <v>5447</v>
      </c>
    </row>
    <row r="3089" spans="1:13" ht="25.5" x14ac:dyDescent="0.2">
      <c r="A3089" s="101">
        <v>3004</v>
      </c>
      <c r="B3089" s="143" t="s">
        <v>3287</v>
      </c>
      <c r="C3089" s="146" t="s">
        <v>8783</v>
      </c>
      <c r="D3089" s="121">
        <v>47877.37</v>
      </c>
      <c r="E3089" s="121">
        <v>47877.37</v>
      </c>
      <c r="F3089" s="122">
        <f t="shared" si="50"/>
        <v>47877.37</v>
      </c>
      <c r="G3089" s="95" t="s">
        <v>5451</v>
      </c>
      <c r="H3089" s="95" t="s">
        <v>5445</v>
      </c>
      <c r="I3089" s="123" t="s">
        <v>5452</v>
      </c>
      <c r="J3089" s="130">
        <v>0</v>
      </c>
      <c r="K3089" s="128"/>
      <c r="L3089" s="129"/>
      <c r="M3089" s="125" t="s">
        <v>5447</v>
      </c>
    </row>
    <row r="3090" spans="1:13" ht="25.5" x14ac:dyDescent="0.2">
      <c r="A3090" s="101">
        <v>3005</v>
      </c>
      <c r="B3090" s="143" t="s">
        <v>3288</v>
      </c>
      <c r="C3090" s="146" t="s">
        <v>8784</v>
      </c>
      <c r="D3090" s="121">
        <v>33034.019999999997</v>
      </c>
      <c r="E3090" s="121">
        <v>39576.120000000003</v>
      </c>
      <c r="F3090" s="122">
        <f t="shared" si="50"/>
        <v>39576.120000000003</v>
      </c>
      <c r="G3090" s="95" t="s">
        <v>5451</v>
      </c>
      <c r="H3090" s="95" t="s">
        <v>5445</v>
      </c>
      <c r="I3090" s="123" t="s">
        <v>5452</v>
      </c>
      <c r="J3090" s="130">
        <v>0</v>
      </c>
      <c r="K3090" s="128"/>
      <c r="L3090" s="129"/>
      <c r="M3090" s="125" t="s">
        <v>5447</v>
      </c>
    </row>
    <row r="3091" spans="1:13" ht="25.5" x14ac:dyDescent="0.2">
      <c r="A3091" s="101">
        <v>3006</v>
      </c>
      <c r="B3091" s="143" t="s">
        <v>3289</v>
      </c>
      <c r="C3091" s="146" t="s">
        <v>8785</v>
      </c>
      <c r="D3091" s="121">
        <v>35120.080000000002</v>
      </c>
      <c r="E3091" s="121">
        <v>31824.210000000006</v>
      </c>
      <c r="F3091" s="122">
        <f t="shared" si="50"/>
        <v>35120.080000000002</v>
      </c>
      <c r="G3091" s="95" t="s">
        <v>5451</v>
      </c>
      <c r="H3091" s="95" t="s">
        <v>5445</v>
      </c>
      <c r="I3091" s="123" t="s">
        <v>5453</v>
      </c>
      <c r="J3091" s="124">
        <v>21276.59</v>
      </c>
      <c r="K3091" s="128"/>
      <c r="L3091" s="129"/>
      <c r="M3091" s="125" t="s">
        <v>5447</v>
      </c>
    </row>
    <row r="3092" spans="1:13" ht="25.5" x14ac:dyDescent="0.2">
      <c r="A3092" s="101">
        <v>3007</v>
      </c>
      <c r="B3092" s="143" t="s">
        <v>3290</v>
      </c>
      <c r="C3092" s="146" t="s">
        <v>8786</v>
      </c>
      <c r="D3092" s="121">
        <v>41645.550000000003</v>
      </c>
      <c r="E3092" s="121">
        <v>37967.000000000007</v>
      </c>
      <c r="F3092" s="122">
        <f t="shared" ref="F3092:F3154" si="51">IF(D3092&gt;E3092,D3092,E3092)</f>
        <v>41645.550000000003</v>
      </c>
      <c r="G3092" s="95" t="s">
        <v>5451</v>
      </c>
      <c r="H3092" s="95" t="s">
        <v>5445</v>
      </c>
      <c r="I3092" s="123" t="s">
        <v>5453</v>
      </c>
      <c r="J3092" s="124">
        <v>25118.32</v>
      </c>
      <c r="K3092" s="128"/>
      <c r="L3092" s="129"/>
      <c r="M3092" s="125" t="s">
        <v>5447</v>
      </c>
    </row>
    <row r="3093" spans="1:13" ht="25.5" x14ac:dyDescent="0.2">
      <c r="A3093" s="101">
        <v>3008</v>
      </c>
      <c r="B3093" s="143" t="s">
        <v>3291</v>
      </c>
      <c r="C3093" s="146" t="s">
        <v>8787</v>
      </c>
      <c r="D3093" s="121">
        <v>435944.3</v>
      </c>
      <c r="E3093" s="121">
        <v>447512.86</v>
      </c>
      <c r="F3093" s="122">
        <f t="shared" si="51"/>
        <v>447512.86</v>
      </c>
      <c r="G3093" s="95" t="s">
        <v>5451</v>
      </c>
      <c r="H3093" s="95" t="s">
        <v>5445</v>
      </c>
      <c r="I3093" s="123" t="s">
        <v>5452</v>
      </c>
      <c r="J3093" s="130">
        <v>0</v>
      </c>
      <c r="K3093" s="128"/>
      <c r="L3093" s="129"/>
      <c r="M3093" s="125" t="s">
        <v>5447</v>
      </c>
    </row>
    <row r="3094" spans="1:13" ht="25.5" x14ac:dyDescent="0.2">
      <c r="A3094" s="101">
        <v>3009</v>
      </c>
      <c r="B3094" s="143" t="s">
        <v>3292</v>
      </c>
      <c r="C3094" s="146" t="s">
        <v>8788</v>
      </c>
      <c r="D3094" s="121">
        <v>8578.6299999999992</v>
      </c>
      <c r="E3094" s="121">
        <v>8847.64</v>
      </c>
      <c r="F3094" s="122">
        <f t="shared" si="51"/>
        <v>8847.64</v>
      </c>
      <c r="G3094" s="95" t="s">
        <v>5451</v>
      </c>
      <c r="H3094" s="95" t="s">
        <v>5445</v>
      </c>
      <c r="I3094" s="123" t="s">
        <v>5452</v>
      </c>
      <c r="J3094" s="130">
        <v>0</v>
      </c>
      <c r="K3094" s="128"/>
      <c r="L3094" s="129"/>
      <c r="M3094" s="125" t="s">
        <v>5447</v>
      </c>
    </row>
    <row r="3095" spans="1:13" ht="25.5" x14ac:dyDescent="0.2">
      <c r="A3095" s="101">
        <v>3010</v>
      </c>
      <c r="B3095" s="143" t="s">
        <v>3293</v>
      </c>
      <c r="C3095" s="146" t="s">
        <v>8789</v>
      </c>
      <c r="D3095" s="121">
        <v>12562.359999999999</v>
      </c>
      <c r="E3095" s="121">
        <v>12562.359999999999</v>
      </c>
      <c r="F3095" s="122">
        <f t="shared" si="51"/>
        <v>12562.359999999999</v>
      </c>
      <c r="G3095" s="95" t="s">
        <v>5451</v>
      </c>
      <c r="H3095" s="95" t="s">
        <v>5445</v>
      </c>
      <c r="I3095" s="123" t="s">
        <v>5452</v>
      </c>
      <c r="J3095" s="130">
        <v>0</v>
      </c>
      <c r="K3095" s="128"/>
      <c r="L3095" s="129"/>
      <c r="M3095" s="125" t="s">
        <v>5447</v>
      </c>
    </row>
    <row r="3096" spans="1:13" ht="25.5" x14ac:dyDescent="0.2">
      <c r="A3096" s="101">
        <v>3011</v>
      </c>
      <c r="B3096" s="143" t="s">
        <v>3294</v>
      </c>
      <c r="C3096" s="146" t="s">
        <v>8790</v>
      </c>
      <c r="D3096" s="121">
        <v>220506.58</v>
      </c>
      <c r="E3096" s="121">
        <v>246247.84</v>
      </c>
      <c r="F3096" s="122">
        <f t="shared" si="51"/>
        <v>246247.84</v>
      </c>
      <c r="G3096" s="95" t="s">
        <v>5451</v>
      </c>
      <c r="H3096" s="95" t="s">
        <v>5445</v>
      </c>
      <c r="I3096" s="123" t="s">
        <v>5452</v>
      </c>
      <c r="J3096" s="130">
        <v>0</v>
      </c>
      <c r="K3096" s="128"/>
      <c r="L3096" s="129"/>
      <c r="M3096" s="125" t="s">
        <v>5447</v>
      </c>
    </row>
    <row r="3097" spans="1:13" ht="25.5" x14ac:dyDescent="0.2">
      <c r="A3097" s="101">
        <v>3012</v>
      </c>
      <c r="B3097" s="143" t="s">
        <v>3295</v>
      </c>
      <c r="C3097" s="146" t="s">
        <v>8791</v>
      </c>
      <c r="D3097" s="121">
        <v>29421.07</v>
      </c>
      <c r="E3097" s="121">
        <v>29421.07</v>
      </c>
      <c r="F3097" s="122">
        <f t="shared" si="51"/>
        <v>29421.07</v>
      </c>
      <c r="G3097" s="95" t="s">
        <v>5451</v>
      </c>
      <c r="H3097" s="95" t="s">
        <v>5445</v>
      </c>
      <c r="I3097" s="123" t="s">
        <v>5452</v>
      </c>
      <c r="J3097" s="130">
        <v>0</v>
      </c>
      <c r="K3097" s="128"/>
      <c r="L3097" s="129"/>
      <c r="M3097" s="125" t="s">
        <v>5447</v>
      </c>
    </row>
    <row r="3098" spans="1:13" ht="25.5" x14ac:dyDescent="0.2">
      <c r="A3098" s="101">
        <v>3013</v>
      </c>
      <c r="B3098" s="143" t="s">
        <v>3296</v>
      </c>
      <c r="C3098" s="146" t="s">
        <v>8792</v>
      </c>
      <c r="D3098" s="121">
        <v>58320.619999999995</v>
      </c>
      <c r="E3098" s="121">
        <v>59539.93</v>
      </c>
      <c r="F3098" s="122">
        <f t="shared" si="51"/>
        <v>59539.93</v>
      </c>
      <c r="G3098" s="95" t="s">
        <v>5451</v>
      </c>
      <c r="H3098" s="95" t="s">
        <v>5445</v>
      </c>
      <c r="I3098" s="123" t="s">
        <v>5452</v>
      </c>
      <c r="J3098" s="130">
        <v>0</v>
      </c>
      <c r="K3098" s="128"/>
      <c r="L3098" s="129"/>
      <c r="M3098" s="125" t="s">
        <v>5447</v>
      </c>
    </row>
    <row r="3099" spans="1:13" ht="25.5" x14ac:dyDescent="0.2">
      <c r="A3099" s="101">
        <v>3014</v>
      </c>
      <c r="B3099" s="143" t="s">
        <v>3297</v>
      </c>
      <c r="C3099" s="146" t="s">
        <v>8793</v>
      </c>
      <c r="D3099" s="121">
        <v>96894.079999999987</v>
      </c>
      <c r="E3099" s="121">
        <v>100419.93</v>
      </c>
      <c r="F3099" s="122">
        <f t="shared" si="51"/>
        <v>100419.93</v>
      </c>
      <c r="G3099" s="95" t="s">
        <v>5448</v>
      </c>
      <c r="H3099" s="95" t="s">
        <v>5445</v>
      </c>
      <c r="I3099" s="123" t="s">
        <v>5452</v>
      </c>
      <c r="J3099" s="130">
        <v>0</v>
      </c>
      <c r="K3099" s="128"/>
      <c r="L3099" s="129"/>
      <c r="M3099" s="125" t="s">
        <v>5447</v>
      </c>
    </row>
    <row r="3100" spans="1:13" ht="25.5" x14ac:dyDescent="0.2">
      <c r="A3100" s="101">
        <v>3015</v>
      </c>
      <c r="B3100" s="143" t="s">
        <v>3298</v>
      </c>
      <c r="C3100" s="146" t="s">
        <v>8794</v>
      </c>
      <c r="D3100" s="121">
        <v>85264.76999999999</v>
      </c>
      <c r="E3100" s="121">
        <v>85264.76999999999</v>
      </c>
      <c r="F3100" s="122">
        <f t="shared" si="51"/>
        <v>85264.76999999999</v>
      </c>
      <c r="G3100" s="95" t="s">
        <v>5451</v>
      </c>
      <c r="H3100" s="95" t="s">
        <v>5445</v>
      </c>
      <c r="I3100" s="123" t="s">
        <v>5452</v>
      </c>
      <c r="J3100" s="130">
        <v>0</v>
      </c>
      <c r="K3100" s="128"/>
      <c r="L3100" s="129"/>
      <c r="M3100" s="125" t="s">
        <v>5447</v>
      </c>
    </row>
    <row r="3101" spans="1:13" ht="25.5" x14ac:dyDescent="0.2">
      <c r="A3101" s="101">
        <v>3016</v>
      </c>
      <c r="B3101" s="143" t="s">
        <v>3299</v>
      </c>
      <c r="C3101" s="146" t="s">
        <v>8795</v>
      </c>
      <c r="D3101" s="121">
        <v>18855.489999999998</v>
      </c>
      <c r="E3101" s="121">
        <v>32149.02</v>
      </c>
      <c r="F3101" s="122">
        <f t="shared" si="51"/>
        <v>32149.02</v>
      </c>
      <c r="G3101" s="95" t="s">
        <v>5451</v>
      </c>
      <c r="H3101" s="95" t="s">
        <v>5445</v>
      </c>
      <c r="I3101" s="123" t="s">
        <v>5452</v>
      </c>
      <c r="J3101" s="130">
        <v>0</v>
      </c>
      <c r="K3101" s="128"/>
      <c r="L3101" s="129"/>
      <c r="M3101" s="125" t="s">
        <v>5447</v>
      </c>
    </row>
    <row r="3102" spans="1:13" ht="25.5" x14ac:dyDescent="0.2">
      <c r="A3102" s="101">
        <v>3017</v>
      </c>
      <c r="B3102" s="143" t="s">
        <v>3300</v>
      </c>
      <c r="C3102" s="146" t="s">
        <v>8796</v>
      </c>
      <c r="D3102" s="121">
        <v>95325.58</v>
      </c>
      <c r="E3102" s="121">
        <v>98765.94</v>
      </c>
      <c r="F3102" s="122">
        <f t="shared" si="51"/>
        <v>98765.94</v>
      </c>
      <c r="G3102" s="95" t="s">
        <v>5448</v>
      </c>
      <c r="H3102" s="95" t="s">
        <v>5445</v>
      </c>
      <c r="I3102" s="123" t="s">
        <v>5452</v>
      </c>
      <c r="J3102" s="130">
        <v>0</v>
      </c>
      <c r="K3102" s="128"/>
      <c r="L3102" s="129"/>
      <c r="M3102" s="125" t="s">
        <v>5447</v>
      </c>
    </row>
    <row r="3103" spans="1:13" ht="25.5" x14ac:dyDescent="0.2">
      <c r="A3103" s="101">
        <v>3018</v>
      </c>
      <c r="B3103" s="143" t="s">
        <v>3301</v>
      </c>
      <c r="C3103" s="146" t="s">
        <v>8797</v>
      </c>
      <c r="D3103" s="121">
        <v>104680.94</v>
      </c>
      <c r="E3103" s="121">
        <v>104680.94</v>
      </c>
      <c r="F3103" s="122">
        <f t="shared" si="51"/>
        <v>104680.94</v>
      </c>
      <c r="G3103" s="95" t="s">
        <v>5451</v>
      </c>
      <c r="H3103" s="95" t="s">
        <v>5445</v>
      </c>
      <c r="I3103" s="123" t="s">
        <v>5452</v>
      </c>
      <c r="J3103" s="130">
        <v>0</v>
      </c>
      <c r="K3103" s="128"/>
      <c r="L3103" s="129"/>
      <c r="M3103" s="125" t="s">
        <v>5447</v>
      </c>
    </row>
    <row r="3104" spans="1:13" ht="25.5" x14ac:dyDescent="0.2">
      <c r="A3104" s="101">
        <v>3019</v>
      </c>
      <c r="B3104" s="143" t="s">
        <v>3302</v>
      </c>
      <c r="C3104" s="146" t="s">
        <v>8798</v>
      </c>
      <c r="D3104" s="121">
        <v>34748.019999999997</v>
      </c>
      <c r="E3104" s="121">
        <v>38563.270000000033</v>
      </c>
      <c r="F3104" s="122">
        <f t="shared" si="51"/>
        <v>38563.270000000033</v>
      </c>
      <c r="G3104" s="95" t="s">
        <v>5451</v>
      </c>
      <c r="H3104" s="95" t="s">
        <v>5445</v>
      </c>
      <c r="I3104" s="123" t="s">
        <v>5453</v>
      </c>
      <c r="J3104" s="124">
        <v>49994.720000000001</v>
      </c>
      <c r="K3104" s="128"/>
      <c r="L3104" s="129"/>
      <c r="M3104" s="125" t="s">
        <v>5447</v>
      </c>
    </row>
    <row r="3105" spans="1:13" ht="25.5" x14ac:dyDescent="0.2">
      <c r="A3105" s="101">
        <v>3020</v>
      </c>
      <c r="B3105" s="143" t="s">
        <v>3303</v>
      </c>
      <c r="C3105" s="146" t="s">
        <v>8799</v>
      </c>
      <c r="D3105" s="121">
        <v>8138.72</v>
      </c>
      <c r="E3105" s="121">
        <v>10219.91</v>
      </c>
      <c r="F3105" s="122">
        <f t="shared" si="51"/>
        <v>10219.91</v>
      </c>
      <c r="G3105" s="95" t="s">
        <v>5451</v>
      </c>
      <c r="H3105" s="95" t="s">
        <v>5445</v>
      </c>
      <c r="I3105" s="123" t="s">
        <v>5452</v>
      </c>
      <c r="J3105" s="130">
        <v>0</v>
      </c>
      <c r="K3105" s="128"/>
      <c r="L3105" s="129"/>
      <c r="M3105" s="125" t="s">
        <v>5447</v>
      </c>
    </row>
    <row r="3106" spans="1:13" ht="25.5" x14ac:dyDescent="0.2">
      <c r="A3106" s="101">
        <v>3021</v>
      </c>
      <c r="B3106" s="143" t="s">
        <v>3304</v>
      </c>
      <c r="C3106" s="146" t="s">
        <v>8800</v>
      </c>
      <c r="D3106" s="121">
        <v>90639.039999999994</v>
      </c>
      <c r="E3106" s="121">
        <v>92663.98</v>
      </c>
      <c r="F3106" s="122">
        <f t="shared" si="51"/>
        <v>92663.98</v>
      </c>
      <c r="G3106" s="95" t="s">
        <v>5451</v>
      </c>
      <c r="H3106" s="95" t="s">
        <v>5445</v>
      </c>
      <c r="I3106" s="123" t="s">
        <v>5452</v>
      </c>
      <c r="J3106" s="130">
        <v>0</v>
      </c>
      <c r="K3106" s="128"/>
      <c r="L3106" s="129"/>
      <c r="M3106" s="125" t="s">
        <v>5447</v>
      </c>
    </row>
    <row r="3107" spans="1:13" ht="25.5" x14ac:dyDescent="0.2">
      <c r="A3107" s="101">
        <v>3022</v>
      </c>
      <c r="B3107" s="143" t="s">
        <v>3305</v>
      </c>
      <c r="C3107" s="146" t="s">
        <v>8801</v>
      </c>
      <c r="D3107" s="121">
        <v>40277.56</v>
      </c>
      <c r="E3107" s="121">
        <v>64420.009999999995</v>
      </c>
      <c r="F3107" s="122">
        <f t="shared" si="51"/>
        <v>64420.009999999995</v>
      </c>
      <c r="G3107" s="95" t="s">
        <v>5451</v>
      </c>
      <c r="H3107" s="95" t="s">
        <v>5445</v>
      </c>
      <c r="I3107" s="123" t="s">
        <v>5452</v>
      </c>
      <c r="J3107" s="130">
        <v>0</v>
      </c>
      <c r="K3107" s="128"/>
      <c r="L3107" s="129"/>
      <c r="M3107" s="125" t="s">
        <v>5447</v>
      </c>
    </row>
    <row r="3108" spans="1:13" ht="25.5" x14ac:dyDescent="0.2">
      <c r="A3108" s="101">
        <v>3023</v>
      </c>
      <c r="B3108" s="143" t="s">
        <v>3306</v>
      </c>
      <c r="C3108" s="146" t="s">
        <v>8802</v>
      </c>
      <c r="D3108" s="121">
        <v>5136.72</v>
      </c>
      <c r="E3108" s="121">
        <v>9022.0300000000007</v>
      </c>
      <c r="F3108" s="122">
        <f t="shared" si="51"/>
        <v>9022.0300000000007</v>
      </c>
      <c r="G3108" s="95" t="s">
        <v>5448</v>
      </c>
      <c r="H3108" s="95" t="s">
        <v>5445</v>
      </c>
      <c r="I3108" s="123" t="s">
        <v>5452</v>
      </c>
      <c r="J3108" s="130">
        <v>0</v>
      </c>
      <c r="K3108" s="128"/>
      <c r="L3108" s="129"/>
      <c r="M3108" s="125" t="s">
        <v>5447</v>
      </c>
    </row>
    <row r="3109" spans="1:13" ht="25.5" x14ac:dyDescent="0.2">
      <c r="A3109" s="101">
        <v>3024</v>
      </c>
      <c r="B3109" s="143" t="s">
        <v>3307</v>
      </c>
      <c r="C3109" s="146" t="s">
        <v>8803</v>
      </c>
      <c r="D3109" s="121">
        <v>167982.87999999998</v>
      </c>
      <c r="E3109" s="121">
        <v>167982.87999999998</v>
      </c>
      <c r="F3109" s="122">
        <f t="shared" si="51"/>
        <v>167982.87999999998</v>
      </c>
      <c r="G3109" s="95" t="s">
        <v>5451</v>
      </c>
      <c r="H3109" s="95" t="s">
        <v>5445</v>
      </c>
      <c r="I3109" s="123" t="s">
        <v>5452</v>
      </c>
      <c r="J3109" s="130">
        <v>0</v>
      </c>
      <c r="K3109" s="128"/>
      <c r="L3109" s="129"/>
      <c r="M3109" s="125" t="s">
        <v>5447</v>
      </c>
    </row>
    <row r="3110" spans="1:13" ht="25.5" x14ac:dyDescent="0.2">
      <c r="A3110" s="101">
        <v>3025</v>
      </c>
      <c r="B3110" s="143" t="s">
        <v>3308</v>
      </c>
      <c r="C3110" s="146" t="s">
        <v>8804</v>
      </c>
      <c r="D3110" s="121">
        <v>19468.309999999998</v>
      </c>
      <c r="E3110" s="121">
        <v>20247.29</v>
      </c>
      <c r="F3110" s="122">
        <f t="shared" si="51"/>
        <v>20247.29</v>
      </c>
      <c r="G3110" s="95" t="s">
        <v>5448</v>
      </c>
      <c r="H3110" s="95" t="s">
        <v>5445</v>
      </c>
      <c r="I3110" s="123" t="s">
        <v>5452</v>
      </c>
      <c r="J3110" s="130">
        <v>0</v>
      </c>
      <c r="K3110" s="128"/>
      <c r="L3110" s="129"/>
      <c r="M3110" s="125" t="s">
        <v>5447</v>
      </c>
    </row>
    <row r="3111" spans="1:13" ht="25.5" x14ac:dyDescent="0.2">
      <c r="A3111" s="101">
        <v>3026</v>
      </c>
      <c r="B3111" s="143" t="s">
        <v>3309</v>
      </c>
      <c r="C3111" s="146" t="s">
        <v>8805</v>
      </c>
      <c r="D3111" s="121">
        <v>1808.81</v>
      </c>
      <c r="E3111" s="121">
        <v>4987.4499999999971</v>
      </c>
      <c r="F3111" s="122">
        <f t="shared" si="51"/>
        <v>4987.4499999999971</v>
      </c>
      <c r="G3111" s="95" t="s">
        <v>5451</v>
      </c>
      <c r="H3111" s="95" t="s">
        <v>5445</v>
      </c>
      <c r="I3111" s="123" t="s">
        <v>5453</v>
      </c>
      <c r="J3111" s="124">
        <v>53282.38</v>
      </c>
      <c r="K3111" s="128"/>
      <c r="L3111" s="129"/>
      <c r="M3111" s="125" t="s">
        <v>5447</v>
      </c>
    </row>
    <row r="3112" spans="1:13" ht="25.5" x14ac:dyDescent="0.2">
      <c r="A3112" s="101">
        <v>3027</v>
      </c>
      <c r="B3112" s="143" t="s">
        <v>3310</v>
      </c>
      <c r="C3112" s="146" t="s">
        <v>8806</v>
      </c>
      <c r="D3112" s="121">
        <v>223969.01</v>
      </c>
      <c r="E3112" s="121">
        <v>223969.01</v>
      </c>
      <c r="F3112" s="122">
        <f t="shared" si="51"/>
        <v>223969.01</v>
      </c>
      <c r="G3112" s="95" t="s">
        <v>5451</v>
      </c>
      <c r="H3112" s="95" t="s">
        <v>5445</v>
      </c>
      <c r="I3112" s="123" t="s">
        <v>5452</v>
      </c>
      <c r="J3112" s="130">
        <v>0</v>
      </c>
      <c r="K3112" s="128"/>
      <c r="L3112" s="129"/>
      <c r="M3112" s="125" t="s">
        <v>5447</v>
      </c>
    </row>
    <row r="3113" spans="1:13" ht="25.5" x14ac:dyDescent="0.2">
      <c r="A3113" s="101">
        <v>3028</v>
      </c>
      <c r="B3113" s="143" t="s">
        <v>3311</v>
      </c>
      <c r="C3113" s="146" t="s">
        <v>8807</v>
      </c>
      <c r="D3113" s="121">
        <v>48526.48000000001</v>
      </c>
      <c r="E3113" s="121">
        <v>49548.67</v>
      </c>
      <c r="F3113" s="122">
        <f t="shared" si="51"/>
        <v>49548.67</v>
      </c>
      <c r="G3113" s="95" t="s">
        <v>5451</v>
      </c>
      <c r="H3113" s="95" t="s">
        <v>5445</v>
      </c>
      <c r="I3113" s="123" t="s">
        <v>5452</v>
      </c>
      <c r="J3113" s="130">
        <v>0</v>
      </c>
      <c r="K3113" s="128"/>
      <c r="L3113" s="129"/>
      <c r="M3113" s="125" t="s">
        <v>5447</v>
      </c>
    </row>
    <row r="3114" spans="1:13" ht="25.5" x14ac:dyDescent="0.2">
      <c r="A3114" s="101">
        <v>3029</v>
      </c>
      <c r="B3114" s="143" t="s">
        <v>3312</v>
      </c>
      <c r="C3114" s="146" t="s">
        <v>8808</v>
      </c>
      <c r="D3114" s="121">
        <v>62432.76</v>
      </c>
      <c r="E3114" s="121">
        <v>80221.919999999998</v>
      </c>
      <c r="F3114" s="122">
        <f t="shared" si="51"/>
        <v>80221.919999999998</v>
      </c>
      <c r="G3114" s="95" t="s">
        <v>5451</v>
      </c>
      <c r="H3114" s="95" t="s">
        <v>5445</v>
      </c>
      <c r="I3114" s="123" t="s">
        <v>5452</v>
      </c>
      <c r="J3114" s="130">
        <v>0</v>
      </c>
      <c r="K3114" s="128"/>
      <c r="L3114" s="129"/>
      <c r="M3114" s="125" t="s">
        <v>5447</v>
      </c>
    </row>
    <row r="3115" spans="1:13" ht="25.5" x14ac:dyDescent="0.2">
      <c r="A3115" s="101">
        <v>3030</v>
      </c>
      <c r="B3115" s="143" t="s">
        <v>3313</v>
      </c>
      <c r="C3115" s="146" t="s">
        <v>8809</v>
      </c>
      <c r="D3115" s="121">
        <v>86367.28</v>
      </c>
      <c r="E3115" s="121">
        <v>88790.07</v>
      </c>
      <c r="F3115" s="122">
        <f t="shared" si="51"/>
        <v>88790.07</v>
      </c>
      <c r="G3115" s="95" t="s">
        <v>5451</v>
      </c>
      <c r="H3115" s="95" t="s">
        <v>5445</v>
      </c>
      <c r="I3115" s="123" t="s">
        <v>5452</v>
      </c>
      <c r="J3115" s="130">
        <v>0</v>
      </c>
      <c r="K3115" s="128"/>
      <c r="L3115" s="129"/>
      <c r="M3115" s="125" t="s">
        <v>5447</v>
      </c>
    </row>
    <row r="3116" spans="1:13" ht="25.5" x14ac:dyDescent="0.2">
      <c r="A3116" s="101">
        <v>3031</v>
      </c>
      <c r="B3116" s="143" t="s">
        <v>3314</v>
      </c>
      <c r="C3116" s="146" t="s">
        <v>8810</v>
      </c>
      <c r="D3116" s="121">
        <v>36936.35</v>
      </c>
      <c r="E3116" s="121">
        <v>36936.35</v>
      </c>
      <c r="F3116" s="122">
        <f t="shared" si="51"/>
        <v>36936.35</v>
      </c>
      <c r="G3116" s="95" t="s">
        <v>5451</v>
      </c>
      <c r="H3116" s="95" t="s">
        <v>5445</v>
      </c>
      <c r="I3116" s="123" t="s">
        <v>5452</v>
      </c>
      <c r="J3116" s="130">
        <v>0</v>
      </c>
      <c r="K3116" s="128"/>
      <c r="L3116" s="129"/>
      <c r="M3116" s="125" t="s">
        <v>5447</v>
      </c>
    </row>
    <row r="3117" spans="1:13" ht="25.5" x14ac:dyDescent="0.2">
      <c r="A3117" s="101">
        <v>3032</v>
      </c>
      <c r="B3117" s="143" t="s">
        <v>3315</v>
      </c>
      <c r="C3117" s="146" t="s">
        <v>8811</v>
      </c>
      <c r="D3117" s="121">
        <v>24837.03</v>
      </c>
      <c r="E3117" s="121">
        <v>30524.34</v>
      </c>
      <c r="F3117" s="122">
        <f t="shared" si="51"/>
        <v>30524.34</v>
      </c>
      <c r="G3117" s="95" t="s">
        <v>5451</v>
      </c>
      <c r="H3117" s="95" t="s">
        <v>5445</v>
      </c>
      <c r="I3117" s="123" t="s">
        <v>5452</v>
      </c>
      <c r="J3117" s="130">
        <v>0</v>
      </c>
      <c r="K3117" s="128"/>
      <c r="L3117" s="129"/>
      <c r="M3117" s="125" t="s">
        <v>5447</v>
      </c>
    </row>
    <row r="3118" spans="1:13" ht="25.5" x14ac:dyDescent="0.2">
      <c r="A3118" s="101">
        <v>3033</v>
      </c>
      <c r="B3118" s="143" t="s">
        <v>3316</v>
      </c>
      <c r="C3118" s="146" t="s">
        <v>8812</v>
      </c>
      <c r="D3118" s="121">
        <v>54762.96</v>
      </c>
      <c r="E3118" s="121">
        <v>57142.97</v>
      </c>
      <c r="F3118" s="122">
        <f t="shared" si="51"/>
        <v>57142.97</v>
      </c>
      <c r="G3118" s="95" t="s">
        <v>5451</v>
      </c>
      <c r="H3118" s="95" t="s">
        <v>5445</v>
      </c>
      <c r="I3118" s="123" t="s">
        <v>5452</v>
      </c>
      <c r="J3118" s="130">
        <v>0</v>
      </c>
      <c r="K3118" s="128"/>
      <c r="L3118" s="129"/>
      <c r="M3118" s="125" t="s">
        <v>5447</v>
      </c>
    </row>
    <row r="3119" spans="1:13" ht="25.5" x14ac:dyDescent="0.2">
      <c r="A3119" s="101">
        <v>3034</v>
      </c>
      <c r="B3119" s="143" t="s">
        <v>3317</v>
      </c>
      <c r="C3119" s="146" t="s">
        <v>8813</v>
      </c>
      <c r="D3119" s="121">
        <v>158888.6</v>
      </c>
      <c r="E3119" s="121">
        <v>164380.24</v>
      </c>
      <c r="F3119" s="122">
        <f t="shared" si="51"/>
        <v>164380.24</v>
      </c>
      <c r="G3119" s="95" t="s">
        <v>5451</v>
      </c>
      <c r="H3119" s="95" t="s">
        <v>5445</v>
      </c>
      <c r="I3119" s="123" t="s">
        <v>5452</v>
      </c>
      <c r="J3119" s="130">
        <v>0</v>
      </c>
      <c r="K3119" s="128"/>
      <c r="L3119" s="129"/>
      <c r="M3119" s="125" t="s">
        <v>5447</v>
      </c>
    </row>
    <row r="3120" spans="1:13" ht="25.5" x14ac:dyDescent="0.2">
      <c r="A3120" s="101">
        <v>3035</v>
      </c>
      <c r="B3120" s="143" t="s">
        <v>3318</v>
      </c>
      <c r="C3120" s="146" t="s">
        <v>8814</v>
      </c>
      <c r="D3120" s="121">
        <v>127896.02</v>
      </c>
      <c r="E3120" s="121">
        <v>127896.01999999999</v>
      </c>
      <c r="F3120" s="122">
        <f t="shared" si="51"/>
        <v>127896.01999999999</v>
      </c>
      <c r="G3120" s="95" t="s">
        <v>5451</v>
      </c>
      <c r="H3120" s="95" t="s">
        <v>5445</v>
      </c>
      <c r="I3120" s="123" t="s">
        <v>5453</v>
      </c>
      <c r="J3120" s="124">
        <v>1640</v>
      </c>
      <c r="K3120" s="128"/>
      <c r="L3120" s="129"/>
      <c r="M3120" s="125" t="s">
        <v>5447</v>
      </c>
    </row>
    <row r="3121" spans="1:13" ht="25.5" x14ac:dyDescent="0.2">
      <c r="A3121" s="101">
        <v>3036</v>
      </c>
      <c r="B3121" s="143" t="s">
        <v>3319</v>
      </c>
      <c r="C3121" s="146" t="s">
        <v>8815</v>
      </c>
      <c r="D3121" s="121">
        <v>156679.59</v>
      </c>
      <c r="E3121" s="121">
        <v>156679.59</v>
      </c>
      <c r="F3121" s="122">
        <f t="shared" si="51"/>
        <v>156679.59</v>
      </c>
      <c r="G3121" s="95" t="s">
        <v>5451</v>
      </c>
      <c r="H3121" s="95" t="s">
        <v>5445</v>
      </c>
      <c r="I3121" s="123" t="s">
        <v>5452</v>
      </c>
      <c r="J3121" s="130">
        <v>0</v>
      </c>
      <c r="K3121" s="128"/>
      <c r="L3121" s="129"/>
      <c r="M3121" s="125" t="s">
        <v>5447</v>
      </c>
    </row>
    <row r="3122" spans="1:13" ht="25.5" x14ac:dyDescent="0.2">
      <c r="A3122" s="101">
        <v>3037</v>
      </c>
      <c r="B3122" s="143" t="s">
        <v>3320</v>
      </c>
      <c r="C3122" s="146" t="s">
        <v>8816</v>
      </c>
      <c r="D3122" s="121">
        <v>404845.54000000004</v>
      </c>
      <c r="E3122" s="121">
        <v>418012.59</v>
      </c>
      <c r="F3122" s="122">
        <f t="shared" si="51"/>
        <v>418012.59</v>
      </c>
      <c r="G3122" s="95" t="s">
        <v>5451</v>
      </c>
      <c r="H3122" s="95" t="s">
        <v>5445</v>
      </c>
      <c r="I3122" s="123" t="s">
        <v>5452</v>
      </c>
      <c r="J3122" s="130">
        <v>0</v>
      </c>
      <c r="K3122" s="128"/>
      <c r="L3122" s="129"/>
      <c r="M3122" s="125" t="s">
        <v>5447</v>
      </c>
    </row>
    <row r="3123" spans="1:13" ht="25.5" x14ac:dyDescent="0.2">
      <c r="A3123" s="101">
        <v>3038</v>
      </c>
      <c r="B3123" s="143" t="s">
        <v>3321</v>
      </c>
      <c r="C3123" s="146" t="s">
        <v>8817</v>
      </c>
      <c r="D3123" s="121">
        <v>85300.26999999999</v>
      </c>
      <c r="E3123" s="121">
        <v>88501.17</v>
      </c>
      <c r="F3123" s="122">
        <f t="shared" si="51"/>
        <v>88501.17</v>
      </c>
      <c r="G3123" s="95" t="s">
        <v>5448</v>
      </c>
      <c r="H3123" s="95" t="s">
        <v>5445</v>
      </c>
      <c r="I3123" s="123" t="s">
        <v>5452</v>
      </c>
      <c r="J3123" s="130">
        <v>0</v>
      </c>
      <c r="K3123" s="128"/>
      <c r="L3123" s="129"/>
      <c r="M3123" s="125" t="s">
        <v>5447</v>
      </c>
    </row>
    <row r="3124" spans="1:13" ht="25.5" x14ac:dyDescent="0.2">
      <c r="A3124" s="101">
        <v>3039</v>
      </c>
      <c r="B3124" s="143" t="s">
        <v>3322</v>
      </c>
      <c r="C3124" s="146" t="s">
        <v>8818</v>
      </c>
      <c r="D3124" s="121">
        <v>20535.84</v>
      </c>
      <c r="E3124" s="121">
        <v>20535.84</v>
      </c>
      <c r="F3124" s="122">
        <f t="shared" si="51"/>
        <v>20535.84</v>
      </c>
      <c r="G3124" s="95" t="s">
        <v>5451</v>
      </c>
      <c r="H3124" s="95" t="s">
        <v>5445</v>
      </c>
      <c r="I3124" s="123" t="s">
        <v>5452</v>
      </c>
      <c r="J3124" s="130">
        <v>0</v>
      </c>
      <c r="K3124" s="128"/>
      <c r="L3124" s="129"/>
      <c r="M3124" s="125" t="s">
        <v>5447</v>
      </c>
    </row>
    <row r="3125" spans="1:13" ht="25.5" x14ac:dyDescent="0.2">
      <c r="A3125" s="101">
        <v>3040</v>
      </c>
      <c r="B3125" s="143" t="s">
        <v>3323</v>
      </c>
      <c r="C3125" s="146" t="s">
        <v>8819</v>
      </c>
      <c r="D3125" s="121">
        <v>44328.38</v>
      </c>
      <c r="E3125" s="121">
        <v>46888.49</v>
      </c>
      <c r="F3125" s="122">
        <f t="shared" si="51"/>
        <v>46888.49</v>
      </c>
      <c r="G3125" s="95" t="s">
        <v>5451</v>
      </c>
      <c r="H3125" s="95" t="s">
        <v>5445</v>
      </c>
      <c r="I3125" s="123" t="s">
        <v>5452</v>
      </c>
      <c r="J3125" s="130">
        <v>0</v>
      </c>
      <c r="K3125" s="128"/>
      <c r="L3125" s="129"/>
      <c r="M3125" s="125" t="s">
        <v>5447</v>
      </c>
    </row>
    <row r="3126" spans="1:13" ht="25.5" x14ac:dyDescent="0.2">
      <c r="A3126" s="101">
        <v>3041</v>
      </c>
      <c r="B3126" s="143" t="s">
        <v>3324</v>
      </c>
      <c r="C3126" s="146" t="s">
        <v>8820</v>
      </c>
      <c r="D3126" s="121">
        <v>12814.54</v>
      </c>
      <c r="E3126" s="121">
        <v>13447.32</v>
      </c>
      <c r="F3126" s="122">
        <f t="shared" si="51"/>
        <v>13447.32</v>
      </c>
      <c r="G3126" s="95" t="s">
        <v>5451</v>
      </c>
      <c r="H3126" s="95" t="s">
        <v>5445</v>
      </c>
      <c r="I3126" s="123" t="s">
        <v>5452</v>
      </c>
      <c r="J3126" s="130">
        <v>0</v>
      </c>
      <c r="K3126" s="128"/>
      <c r="L3126" s="129"/>
      <c r="M3126" s="125" t="s">
        <v>5447</v>
      </c>
    </row>
    <row r="3127" spans="1:13" ht="25.5" x14ac:dyDescent="0.2">
      <c r="A3127" s="101">
        <v>3042</v>
      </c>
      <c r="B3127" s="143" t="s">
        <v>3325</v>
      </c>
      <c r="C3127" s="146" t="s">
        <v>8821</v>
      </c>
      <c r="D3127" s="121">
        <v>12384.970000000001</v>
      </c>
      <c r="E3127" s="121">
        <v>12384.97</v>
      </c>
      <c r="F3127" s="122">
        <f t="shared" si="51"/>
        <v>12384.97</v>
      </c>
      <c r="G3127" s="95" t="s">
        <v>5451</v>
      </c>
      <c r="H3127" s="95" t="s">
        <v>5445</v>
      </c>
      <c r="I3127" s="123" t="s">
        <v>5452</v>
      </c>
      <c r="J3127" s="130">
        <v>0</v>
      </c>
      <c r="K3127" s="128"/>
      <c r="L3127" s="129"/>
      <c r="M3127" s="125" t="s">
        <v>5447</v>
      </c>
    </row>
    <row r="3128" spans="1:13" ht="25.5" x14ac:dyDescent="0.2">
      <c r="A3128" s="101">
        <v>3043</v>
      </c>
      <c r="B3128" s="143" t="s">
        <v>3326</v>
      </c>
      <c r="C3128" s="146" t="s">
        <v>8822</v>
      </c>
      <c r="D3128" s="121">
        <v>45566.78</v>
      </c>
      <c r="E3128" s="121">
        <v>45566.78</v>
      </c>
      <c r="F3128" s="122">
        <f t="shared" si="51"/>
        <v>45566.78</v>
      </c>
      <c r="G3128" s="95" t="s">
        <v>5451</v>
      </c>
      <c r="H3128" s="95" t="s">
        <v>5445</v>
      </c>
      <c r="I3128" s="123" t="s">
        <v>5452</v>
      </c>
      <c r="J3128" s="130">
        <v>0</v>
      </c>
      <c r="K3128" s="128"/>
      <c r="L3128" s="129"/>
      <c r="M3128" s="125" t="s">
        <v>5447</v>
      </c>
    </row>
    <row r="3129" spans="1:13" ht="25.5" x14ac:dyDescent="0.2">
      <c r="A3129" s="101">
        <v>3044</v>
      </c>
      <c r="B3129" s="143" t="s">
        <v>3327</v>
      </c>
      <c r="C3129" s="146" t="s">
        <v>8823</v>
      </c>
      <c r="D3129" s="121">
        <v>53817.3</v>
      </c>
      <c r="E3129" s="121">
        <v>57919.45</v>
      </c>
      <c r="F3129" s="122">
        <f t="shared" si="51"/>
        <v>57919.45</v>
      </c>
      <c r="G3129" s="95" t="s">
        <v>5448</v>
      </c>
      <c r="H3129" s="95" t="s">
        <v>5445</v>
      </c>
      <c r="I3129" s="123" t="s">
        <v>5452</v>
      </c>
      <c r="J3129" s="130">
        <v>0</v>
      </c>
      <c r="K3129" s="128"/>
      <c r="L3129" s="129"/>
      <c r="M3129" s="125" t="s">
        <v>5447</v>
      </c>
    </row>
    <row r="3130" spans="1:13" ht="25.5" x14ac:dyDescent="0.2">
      <c r="A3130" s="101">
        <v>3045</v>
      </c>
      <c r="B3130" s="143" t="s">
        <v>3328</v>
      </c>
      <c r="C3130" s="146" t="s">
        <v>8824</v>
      </c>
      <c r="D3130" s="121">
        <v>36258.97</v>
      </c>
      <c r="E3130" s="121">
        <v>37371.71</v>
      </c>
      <c r="F3130" s="122">
        <f t="shared" si="51"/>
        <v>37371.71</v>
      </c>
      <c r="G3130" s="95" t="s">
        <v>5451</v>
      </c>
      <c r="H3130" s="95" t="s">
        <v>5445</v>
      </c>
      <c r="I3130" s="123" t="s">
        <v>5452</v>
      </c>
      <c r="J3130" s="130">
        <v>0</v>
      </c>
      <c r="K3130" s="128"/>
      <c r="L3130" s="129"/>
      <c r="M3130" s="125" t="s">
        <v>5447</v>
      </c>
    </row>
    <row r="3131" spans="1:13" ht="25.5" x14ac:dyDescent="0.2">
      <c r="A3131" s="101">
        <v>3046</v>
      </c>
      <c r="B3131" s="143" t="s">
        <v>3329</v>
      </c>
      <c r="C3131" s="146" t="s">
        <v>8825</v>
      </c>
      <c r="D3131" s="121">
        <v>187601.05999999997</v>
      </c>
      <c r="E3131" s="121">
        <v>193135.5</v>
      </c>
      <c r="F3131" s="122">
        <f t="shared" si="51"/>
        <v>193135.5</v>
      </c>
      <c r="G3131" s="95" t="s">
        <v>5448</v>
      </c>
      <c r="H3131" s="95" t="s">
        <v>5445</v>
      </c>
      <c r="I3131" s="123" t="s">
        <v>5452</v>
      </c>
      <c r="J3131" s="130">
        <v>0</v>
      </c>
      <c r="K3131" s="128"/>
      <c r="L3131" s="129"/>
      <c r="M3131" s="125" t="s">
        <v>5447</v>
      </c>
    </row>
    <row r="3132" spans="1:13" ht="25.5" x14ac:dyDescent="0.2">
      <c r="A3132" s="101">
        <v>3047</v>
      </c>
      <c r="B3132" s="143" t="s">
        <v>3330</v>
      </c>
      <c r="C3132" s="146" t="s">
        <v>8826</v>
      </c>
      <c r="D3132" s="121">
        <v>21881.040000000001</v>
      </c>
      <c r="E3132" s="121">
        <v>26216.37</v>
      </c>
      <c r="F3132" s="122">
        <f t="shared" si="51"/>
        <v>26216.37</v>
      </c>
      <c r="G3132" s="95" t="s">
        <v>5451</v>
      </c>
      <c r="H3132" s="95" t="s">
        <v>5445</v>
      </c>
      <c r="I3132" s="123" t="s">
        <v>5453</v>
      </c>
      <c r="J3132" s="124">
        <v>12.08</v>
      </c>
      <c r="K3132" s="128"/>
      <c r="L3132" s="129"/>
      <c r="M3132" s="125" t="s">
        <v>5447</v>
      </c>
    </row>
    <row r="3133" spans="1:13" ht="25.5" x14ac:dyDescent="0.2">
      <c r="A3133" s="101">
        <v>3048</v>
      </c>
      <c r="B3133" s="143" t="s">
        <v>3331</v>
      </c>
      <c r="C3133" s="146" t="s">
        <v>8827</v>
      </c>
      <c r="D3133" s="121">
        <v>377734.63999999996</v>
      </c>
      <c r="E3133" s="121">
        <v>377734.63999999996</v>
      </c>
      <c r="F3133" s="122">
        <f t="shared" si="51"/>
        <v>377734.63999999996</v>
      </c>
      <c r="G3133" s="95" t="s">
        <v>5451</v>
      </c>
      <c r="H3133" s="95" t="s">
        <v>5445</v>
      </c>
      <c r="I3133" s="123" t="s">
        <v>5453</v>
      </c>
      <c r="J3133" s="124">
        <v>10403.01</v>
      </c>
      <c r="K3133" s="128"/>
      <c r="L3133" s="129"/>
      <c r="M3133" s="125" t="s">
        <v>5447</v>
      </c>
    </row>
    <row r="3134" spans="1:13" ht="25.5" x14ac:dyDescent="0.2">
      <c r="A3134" s="101">
        <v>3049</v>
      </c>
      <c r="B3134" s="143" t="s">
        <v>3332</v>
      </c>
      <c r="C3134" s="146" t="s">
        <v>8828</v>
      </c>
      <c r="D3134" s="121">
        <v>258127.83000000002</v>
      </c>
      <c r="E3134" s="121">
        <v>266506.76</v>
      </c>
      <c r="F3134" s="122">
        <f t="shared" si="51"/>
        <v>266506.76</v>
      </c>
      <c r="G3134" s="95" t="s">
        <v>5448</v>
      </c>
      <c r="H3134" s="95" t="s">
        <v>5445</v>
      </c>
      <c r="I3134" s="123" t="s">
        <v>5452</v>
      </c>
      <c r="J3134" s="130">
        <v>0</v>
      </c>
      <c r="K3134" s="128"/>
      <c r="L3134" s="129"/>
      <c r="M3134" s="125" t="s">
        <v>5447</v>
      </c>
    </row>
    <row r="3135" spans="1:13" ht="25.5" x14ac:dyDescent="0.2">
      <c r="A3135" s="101">
        <v>3050</v>
      </c>
      <c r="B3135" s="143" t="s">
        <v>3333</v>
      </c>
      <c r="C3135" s="146" t="s">
        <v>8829</v>
      </c>
      <c r="D3135" s="121">
        <v>82603.799999999988</v>
      </c>
      <c r="E3135" s="121">
        <v>86334.349999999991</v>
      </c>
      <c r="F3135" s="122">
        <f t="shared" si="51"/>
        <v>86334.349999999991</v>
      </c>
      <c r="G3135" s="95" t="s">
        <v>5451</v>
      </c>
      <c r="H3135" s="95" t="s">
        <v>5445</v>
      </c>
      <c r="I3135" s="123" t="s">
        <v>5452</v>
      </c>
      <c r="J3135" s="130">
        <v>0</v>
      </c>
      <c r="K3135" s="128"/>
      <c r="L3135" s="129"/>
      <c r="M3135" s="125" t="s">
        <v>5447</v>
      </c>
    </row>
    <row r="3136" spans="1:13" ht="25.5" x14ac:dyDescent="0.2">
      <c r="A3136" s="101">
        <v>3051</v>
      </c>
      <c r="B3136" s="143" t="s">
        <v>3334</v>
      </c>
      <c r="C3136" s="146" t="s">
        <v>8830</v>
      </c>
      <c r="D3136" s="121">
        <v>50695.999999999993</v>
      </c>
      <c r="E3136" s="121">
        <v>50695.999999999993</v>
      </c>
      <c r="F3136" s="122">
        <f t="shared" si="51"/>
        <v>50695.999999999993</v>
      </c>
      <c r="G3136" s="95" t="s">
        <v>5451</v>
      </c>
      <c r="H3136" s="95" t="s">
        <v>5445</v>
      </c>
      <c r="I3136" s="123" t="s">
        <v>5452</v>
      </c>
      <c r="J3136" s="130">
        <v>0</v>
      </c>
      <c r="K3136" s="128"/>
      <c r="L3136" s="129"/>
      <c r="M3136" s="125" t="s">
        <v>5447</v>
      </c>
    </row>
    <row r="3137" spans="1:13" ht="25.5" x14ac:dyDescent="0.2">
      <c r="A3137" s="101">
        <v>3052</v>
      </c>
      <c r="B3137" s="143" t="s">
        <v>3335</v>
      </c>
      <c r="C3137" s="146" t="s">
        <v>8831</v>
      </c>
      <c r="D3137" s="121">
        <v>12660.94</v>
      </c>
      <c r="E3137" s="121">
        <v>15171.359999999999</v>
      </c>
      <c r="F3137" s="122">
        <f t="shared" si="51"/>
        <v>15171.359999999999</v>
      </c>
      <c r="G3137" s="95" t="s">
        <v>5451</v>
      </c>
      <c r="H3137" s="95" t="s">
        <v>5445</v>
      </c>
      <c r="I3137" s="123" t="s">
        <v>5452</v>
      </c>
      <c r="J3137" s="130">
        <v>0</v>
      </c>
      <c r="K3137" s="128"/>
      <c r="L3137" s="129"/>
      <c r="M3137" s="125" t="s">
        <v>5447</v>
      </c>
    </row>
    <row r="3138" spans="1:13" ht="25.5" x14ac:dyDescent="0.2">
      <c r="A3138" s="101">
        <v>3053</v>
      </c>
      <c r="B3138" s="143" t="s">
        <v>3336</v>
      </c>
      <c r="C3138" s="146" t="s">
        <v>8832</v>
      </c>
      <c r="D3138" s="121">
        <v>231892.69999999998</v>
      </c>
      <c r="E3138" s="121">
        <v>242641.65</v>
      </c>
      <c r="F3138" s="122">
        <f t="shared" si="51"/>
        <v>242641.65</v>
      </c>
      <c r="G3138" s="95" t="s">
        <v>5451</v>
      </c>
      <c r="H3138" s="95" t="s">
        <v>5445</v>
      </c>
      <c r="I3138" s="123" t="s">
        <v>5452</v>
      </c>
      <c r="J3138" s="130">
        <v>0</v>
      </c>
      <c r="K3138" s="128"/>
      <c r="L3138" s="129"/>
      <c r="M3138" s="125" t="s">
        <v>5447</v>
      </c>
    </row>
    <row r="3139" spans="1:13" ht="25.5" x14ac:dyDescent="0.2">
      <c r="A3139" s="101">
        <v>3054</v>
      </c>
      <c r="B3139" s="143" t="s">
        <v>3337</v>
      </c>
      <c r="C3139" s="146" t="s">
        <v>8833</v>
      </c>
      <c r="D3139" s="121">
        <v>70073.14</v>
      </c>
      <c r="E3139" s="121">
        <v>70073.14</v>
      </c>
      <c r="F3139" s="122">
        <f t="shared" si="51"/>
        <v>70073.14</v>
      </c>
      <c r="G3139" s="95" t="s">
        <v>5451</v>
      </c>
      <c r="H3139" s="95" t="s">
        <v>5445</v>
      </c>
      <c r="I3139" s="123" t="s">
        <v>5452</v>
      </c>
      <c r="J3139" s="130">
        <v>0</v>
      </c>
      <c r="K3139" s="128"/>
      <c r="L3139" s="129"/>
      <c r="M3139" s="125" t="s">
        <v>5447</v>
      </c>
    </row>
    <row r="3140" spans="1:13" ht="25.5" x14ac:dyDescent="0.2">
      <c r="A3140" s="101">
        <v>3055</v>
      </c>
      <c r="B3140" s="143" t="s">
        <v>3338</v>
      </c>
      <c r="C3140" s="146" t="s">
        <v>8834</v>
      </c>
      <c r="D3140" s="121">
        <v>67448.5</v>
      </c>
      <c r="E3140" s="121">
        <v>70784.06</v>
      </c>
      <c r="F3140" s="122">
        <f t="shared" si="51"/>
        <v>70784.06</v>
      </c>
      <c r="G3140" s="95" t="s">
        <v>5448</v>
      </c>
      <c r="H3140" s="95" t="s">
        <v>5445</v>
      </c>
      <c r="I3140" s="123" t="s">
        <v>5452</v>
      </c>
      <c r="J3140" s="130">
        <v>0</v>
      </c>
      <c r="K3140" s="128"/>
      <c r="L3140" s="129"/>
      <c r="M3140" s="125" t="s">
        <v>5447</v>
      </c>
    </row>
    <row r="3141" spans="1:13" ht="25.5" x14ac:dyDescent="0.2">
      <c r="A3141" s="101">
        <v>3056</v>
      </c>
      <c r="B3141" s="143" t="s">
        <v>3339</v>
      </c>
      <c r="C3141" s="146" t="s">
        <v>8835</v>
      </c>
      <c r="D3141" s="121">
        <v>71767.649999999994</v>
      </c>
      <c r="E3141" s="121">
        <v>102414.36</v>
      </c>
      <c r="F3141" s="122">
        <f t="shared" si="51"/>
        <v>102414.36</v>
      </c>
      <c r="G3141" s="95" t="s">
        <v>5451</v>
      </c>
      <c r="H3141" s="95" t="s">
        <v>5445</v>
      </c>
      <c r="I3141" s="123" t="s">
        <v>5452</v>
      </c>
      <c r="J3141" s="130">
        <v>0</v>
      </c>
      <c r="K3141" s="128"/>
      <c r="L3141" s="129"/>
      <c r="M3141" s="125" t="s">
        <v>5447</v>
      </c>
    </row>
    <row r="3142" spans="1:13" ht="25.5" x14ac:dyDescent="0.2">
      <c r="A3142" s="101">
        <v>3057</v>
      </c>
      <c r="B3142" s="143" t="s">
        <v>3340</v>
      </c>
      <c r="C3142" s="146" t="s">
        <v>8836</v>
      </c>
      <c r="D3142" s="121">
        <v>48894.82</v>
      </c>
      <c r="E3142" s="121">
        <v>50291.57</v>
      </c>
      <c r="F3142" s="122">
        <f t="shared" si="51"/>
        <v>50291.57</v>
      </c>
      <c r="G3142" s="95" t="s">
        <v>5451</v>
      </c>
      <c r="H3142" s="95" t="s">
        <v>5486</v>
      </c>
      <c r="I3142" s="123" t="s">
        <v>5452</v>
      </c>
      <c r="J3142" s="130">
        <v>0</v>
      </c>
      <c r="K3142" s="128"/>
      <c r="L3142" s="129"/>
      <c r="M3142" s="125" t="s">
        <v>5447</v>
      </c>
    </row>
    <row r="3143" spans="1:13" ht="25.5" x14ac:dyDescent="0.2">
      <c r="A3143" s="101">
        <v>3058</v>
      </c>
      <c r="B3143" s="143" t="s">
        <v>3341</v>
      </c>
      <c r="C3143" s="146" t="s">
        <v>8837</v>
      </c>
      <c r="D3143" s="121">
        <v>4896.6000000000004</v>
      </c>
      <c r="E3143" s="121">
        <v>8202.7800000000007</v>
      </c>
      <c r="F3143" s="122">
        <f t="shared" si="51"/>
        <v>8202.7800000000007</v>
      </c>
      <c r="G3143" s="95" t="s">
        <v>5451</v>
      </c>
      <c r="H3143" s="95" t="s">
        <v>5445</v>
      </c>
      <c r="I3143" s="123" t="s">
        <v>5453</v>
      </c>
      <c r="J3143" s="124">
        <v>14700.67</v>
      </c>
      <c r="K3143" s="128"/>
      <c r="L3143" s="129"/>
      <c r="M3143" s="125" t="s">
        <v>5447</v>
      </c>
    </row>
    <row r="3144" spans="1:13" ht="25.5" x14ac:dyDescent="0.2">
      <c r="A3144" s="101">
        <v>3059</v>
      </c>
      <c r="B3144" s="143" t="s">
        <v>3342</v>
      </c>
      <c r="C3144" s="146" t="s">
        <v>8838</v>
      </c>
      <c r="D3144" s="121">
        <v>35662.050000000003</v>
      </c>
      <c r="E3144" s="121">
        <v>36656.39</v>
      </c>
      <c r="F3144" s="122">
        <f t="shared" si="51"/>
        <v>36656.39</v>
      </c>
      <c r="G3144" s="95" t="s">
        <v>5451</v>
      </c>
      <c r="H3144" s="95" t="s">
        <v>5445</v>
      </c>
      <c r="I3144" s="123" t="s">
        <v>5452</v>
      </c>
      <c r="J3144" s="130">
        <v>0</v>
      </c>
      <c r="K3144" s="128"/>
      <c r="L3144" s="129"/>
      <c r="M3144" s="125" t="s">
        <v>5447</v>
      </c>
    </row>
    <row r="3145" spans="1:13" ht="25.5" x14ac:dyDescent="0.2">
      <c r="A3145" s="101">
        <v>3060</v>
      </c>
      <c r="B3145" s="143" t="s">
        <v>3343</v>
      </c>
      <c r="C3145" s="146" t="s">
        <v>8839</v>
      </c>
      <c r="D3145" s="121">
        <v>1099.78</v>
      </c>
      <c r="E3145" s="121">
        <v>1112.8600000000006</v>
      </c>
      <c r="F3145" s="122">
        <f t="shared" si="51"/>
        <v>1112.8600000000006</v>
      </c>
      <c r="G3145" s="95" t="s">
        <v>5451</v>
      </c>
      <c r="H3145" s="95" t="s">
        <v>5445</v>
      </c>
      <c r="I3145" s="123" t="s">
        <v>5453</v>
      </c>
      <c r="J3145" s="124">
        <v>255.96</v>
      </c>
      <c r="K3145" s="128"/>
      <c r="L3145" s="129"/>
      <c r="M3145" s="125" t="s">
        <v>5447</v>
      </c>
    </row>
    <row r="3146" spans="1:13" ht="25.5" x14ac:dyDescent="0.2">
      <c r="A3146" s="101">
        <v>3061</v>
      </c>
      <c r="B3146" s="143" t="s">
        <v>3344</v>
      </c>
      <c r="C3146" s="146" t="s">
        <v>8840</v>
      </c>
      <c r="D3146" s="121">
        <v>33822.15</v>
      </c>
      <c r="E3146" s="121">
        <v>33822.150000000009</v>
      </c>
      <c r="F3146" s="122">
        <f t="shared" si="51"/>
        <v>33822.150000000009</v>
      </c>
      <c r="G3146" s="95" t="s">
        <v>5451</v>
      </c>
      <c r="H3146" s="95" t="s">
        <v>5445</v>
      </c>
      <c r="I3146" s="123" t="s">
        <v>5452</v>
      </c>
      <c r="J3146" s="130">
        <v>0</v>
      </c>
      <c r="K3146" s="128"/>
      <c r="L3146" s="129"/>
      <c r="M3146" s="125" t="s">
        <v>5447</v>
      </c>
    </row>
    <row r="3147" spans="1:13" ht="25.5" x14ac:dyDescent="0.2">
      <c r="A3147" s="101">
        <v>3062</v>
      </c>
      <c r="B3147" s="143" t="s">
        <v>3345</v>
      </c>
      <c r="C3147" s="146" t="s">
        <v>8841</v>
      </c>
      <c r="D3147" s="121">
        <v>376107.87000000005</v>
      </c>
      <c r="E3147" s="121">
        <v>376107.87000000005</v>
      </c>
      <c r="F3147" s="122">
        <f t="shared" si="51"/>
        <v>376107.87000000005</v>
      </c>
      <c r="G3147" s="95" t="s">
        <v>5451</v>
      </c>
      <c r="H3147" s="95" t="s">
        <v>5445</v>
      </c>
      <c r="I3147" s="123" t="s">
        <v>5452</v>
      </c>
      <c r="J3147" s="130">
        <v>0</v>
      </c>
      <c r="K3147" s="128"/>
      <c r="L3147" s="129"/>
      <c r="M3147" s="125" t="s">
        <v>5447</v>
      </c>
    </row>
    <row r="3148" spans="1:13" ht="25.5" x14ac:dyDescent="0.2">
      <c r="A3148" s="101">
        <v>3063</v>
      </c>
      <c r="B3148" s="143" t="s">
        <v>3346</v>
      </c>
      <c r="C3148" s="146" t="s">
        <v>8842</v>
      </c>
      <c r="D3148" s="121">
        <v>68435.010000000009</v>
      </c>
      <c r="E3148" s="121">
        <v>69277.149999999994</v>
      </c>
      <c r="F3148" s="122">
        <f t="shared" si="51"/>
        <v>69277.149999999994</v>
      </c>
      <c r="G3148" s="95" t="s">
        <v>5451</v>
      </c>
      <c r="H3148" s="95" t="s">
        <v>5445</v>
      </c>
      <c r="I3148" s="123" t="s">
        <v>5452</v>
      </c>
      <c r="J3148" s="130">
        <v>0</v>
      </c>
      <c r="K3148" s="128"/>
      <c r="L3148" s="129"/>
      <c r="M3148" s="125" t="s">
        <v>5447</v>
      </c>
    </row>
    <row r="3149" spans="1:13" ht="25.5" x14ac:dyDescent="0.2">
      <c r="A3149" s="101">
        <v>3064</v>
      </c>
      <c r="B3149" s="143" t="s">
        <v>3347</v>
      </c>
      <c r="C3149" s="146" t="s">
        <v>8843</v>
      </c>
      <c r="D3149" s="121">
        <v>39471.4</v>
      </c>
      <c r="E3149" s="121">
        <v>39471.4</v>
      </c>
      <c r="F3149" s="122">
        <f t="shared" si="51"/>
        <v>39471.4</v>
      </c>
      <c r="G3149" s="95" t="s">
        <v>5451</v>
      </c>
      <c r="H3149" s="95" t="s">
        <v>5445</v>
      </c>
      <c r="I3149" s="123" t="s">
        <v>5452</v>
      </c>
      <c r="J3149" s="130">
        <v>0</v>
      </c>
      <c r="K3149" s="128"/>
      <c r="L3149" s="129"/>
      <c r="M3149" s="125" t="s">
        <v>5447</v>
      </c>
    </row>
    <row r="3150" spans="1:13" ht="25.5" x14ac:dyDescent="0.2">
      <c r="A3150" s="101">
        <v>3065</v>
      </c>
      <c r="B3150" s="143" t="s">
        <v>3348</v>
      </c>
      <c r="C3150" s="146" t="s">
        <v>8844</v>
      </c>
      <c r="D3150" s="121">
        <v>362609.32</v>
      </c>
      <c r="E3150" s="121">
        <v>371295.66</v>
      </c>
      <c r="F3150" s="122">
        <f t="shared" si="51"/>
        <v>371295.66</v>
      </c>
      <c r="G3150" s="95" t="s">
        <v>5451</v>
      </c>
      <c r="H3150" s="95" t="s">
        <v>5445</v>
      </c>
      <c r="I3150" s="123" t="s">
        <v>5452</v>
      </c>
      <c r="J3150" s="130">
        <v>0</v>
      </c>
      <c r="K3150" s="128"/>
      <c r="L3150" s="129"/>
      <c r="M3150" s="125" t="s">
        <v>5447</v>
      </c>
    </row>
    <row r="3151" spans="1:13" ht="25.5" x14ac:dyDescent="0.2">
      <c r="A3151" s="101">
        <v>3066</v>
      </c>
      <c r="B3151" s="143" t="s">
        <v>3349</v>
      </c>
      <c r="C3151" s="146" t="s">
        <v>8845</v>
      </c>
      <c r="D3151" s="121">
        <v>13233.1</v>
      </c>
      <c r="E3151" s="121">
        <v>17938.84</v>
      </c>
      <c r="F3151" s="122">
        <f t="shared" si="51"/>
        <v>17938.84</v>
      </c>
      <c r="G3151" s="95" t="s">
        <v>5448</v>
      </c>
      <c r="H3151" s="95" t="s">
        <v>5445</v>
      </c>
      <c r="I3151" s="123" t="s">
        <v>5452</v>
      </c>
      <c r="J3151" s="130">
        <v>0</v>
      </c>
      <c r="K3151" s="128"/>
      <c r="L3151" s="129"/>
      <c r="M3151" s="125" t="s">
        <v>5447</v>
      </c>
    </row>
    <row r="3152" spans="1:13" ht="25.5" x14ac:dyDescent="0.2">
      <c r="A3152" s="101">
        <v>3067</v>
      </c>
      <c r="B3152" s="143" t="s">
        <v>3350</v>
      </c>
      <c r="C3152" s="146" t="s">
        <v>8846</v>
      </c>
      <c r="D3152" s="121">
        <v>85584.36</v>
      </c>
      <c r="E3152" s="121">
        <v>85584.36</v>
      </c>
      <c r="F3152" s="122">
        <f t="shared" si="51"/>
        <v>85584.36</v>
      </c>
      <c r="G3152" s="95" t="s">
        <v>5451</v>
      </c>
      <c r="H3152" s="95" t="s">
        <v>5445</v>
      </c>
      <c r="I3152" s="123" t="s">
        <v>5452</v>
      </c>
      <c r="J3152" s="130">
        <v>0</v>
      </c>
      <c r="K3152" s="128"/>
      <c r="L3152" s="129"/>
      <c r="M3152" s="125" t="s">
        <v>5447</v>
      </c>
    </row>
    <row r="3153" spans="1:13" ht="25.5" x14ac:dyDescent="0.2">
      <c r="A3153" s="101">
        <v>3068</v>
      </c>
      <c r="B3153" s="143" t="s">
        <v>3351</v>
      </c>
      <c r="C3153" s="146" t="s">
        <v>8847</v>
      </c>
      <c r="D3153" s="121">
        <v>70092.7</v>
      </c>
      <c r="E3153" s="121">
        <v>72720.929999999964</v>
      </c>
      <c r="F3153" s="122">
        <f t="shared" si="51"/>
        <v>72720.929999999964</v>
      </c>
      <c r="G3153" s="95" t="s">
        <v>5451</v>
      </c>
      <c r="H3153" s="95" t="s">
        <v>5445</v>
      </c>
      <c r="I3153" s="123" t="s">
        <v>5452</v>
      </c>
      <c r="J3153" s="124">
        <v>100.76</v>
      </c>
      <c r="K3153" s="128"/>
      <c r="L3153" s="129"/>
      <c r="M3153" s="125" t="s">
        <v>5447</v>
      </c>
    </row>
    <row r="3154" spans="1:13" ht="25.5" x14ac:dyDescent="0.2">
      <c r="A3154" s="101">
        <v>3069</v>
      </c>
      <c r="B3154" s="143" t="s">
        <v>3352</v>
      </c>
      <c r="C3154" s="146" t="s">
        <v>8848</v>
      </c>
      <c r="D3154" s="121">
        <v>11789.88</v>
      </c>
      <c r="E3154" s="121">
        <v>14109.039999999999</v>
      </c>
      <c r="F3154" s="122">
        <f t="shared" si="51"/>
        <v>14109.039999999999</v>
      </c>
      <c r="G3154" s="95" t="s">
        <v>5451</v>
      </c>
      <c r="H3154" s="95" t="s">
        <v>5445</v>
      </c>
      <c r="I3154" s="123" t="s">
        <v>5452</v>
      </c>
      <c r="J3154" s="130">
        <v>0</v>
      </c>
      <c r="K3154" s="128"/>
      <c r="L3154" s="129"/>
      <c r="M3154" s="125" t="s">
        <v>5447</v>
      </c>
    </row>
    <row r="3155" spans="1:13" ht="25.5" x14ac:dyDescent="0.2">
      <c r="A3155" s="101">
        <v>3070</v>
      </c>
      <c r="B3155" s="143" t="s">
        <v>3353</v>
      </c>
      <c r="C3155" s="146" t="s">
        <v>8849</v>
      </c>
      <c r="D3155" s="121">
        <v>16478.62</v>
      </c>
      <c r="E3155" s="121">
        <v>16810.080000000002</v>
      </c>
      <c r="F3155" s="122">
        <f t="shared" ref="F3155:F3216" si="52">IF(D3155&gt;E3155,D3155,E3155)</f>
        <v>16810.080000000002</v>
      </c>
      <c r="G3155" s="95" t="s">
        <v>5448</v>
      </c>
      <c r="H3155" s="95" t="s">
        <v>5445</v>
      </c>
      <c r="I3155" s="123" t="s">
        <v>5452</v>
      </c>
      <c r="J3155" s="130">
        <v>0</v>
      </c>
      <c r="K3155" s="128"/>
      <c r="L3155" s="129"/>
      <c r="M3155" s="125" t="s">
        <v>5447</v>
      </c>
    </row>
    <row r="3156" spans="1:13" ht="25.5" x14ac:dyDescent="0.2">
      <c r="A3156" s="101">
        <v>3071</v>
      </c>
      <c r="B3156" s="143" t="s">
        <v>3354</v>
      </c>
      <c r="C3156" s="146" t="s">
        <v>8850</v>
      </c>
      <c r="D3156" s="121">
        <v>6684.73</v>
      </c>
      <c r="E3156" s="121">
        <v>12027.22</v>
      </c>
      <c r="F3156" s="122">
        <f t="shared" si="52"/>
        <v>12027.22</v>
      </c>
      <c r="G3156" s="95" t="s">
        <v>5448</v>
      </c>
      <c r="H3156" s="95" t="s">
        <v>5445</v>
      </c>
      <c r="I3156" s="123" t="s">
        <v>5452</v>
      </c>
      <c r="J3156" s="130">
        <v>0</v>
      </c>
      <c r="K3156" s="128"/>
      <c r="L3156" s="129"/>
      <c r="M3156" s="125" t="s">
        <v>5447</v>
      </c>
    </row>
    <row r="3157" spans="1:13" ht="25.5" x14ac:dyDescent="0.2">
      <c r="A3157" s="101">
        <v>3072</v>
      </c>
      <c r="B3157" s="143" t="s">
        <v>3355</v>
      </c>
      <c r="C3157" s="146" t="s">
        <v>8851</v>
      </c>
      <c r="D3157" s="121">
        <v>325185.82</v>
      </c>
      <c r="E3157" s="121">
        <v>332638</v>
      </c>
      <c r="F3157" s="122">
        <f t="shared" si="52"/>
        <v>332638</v>
      </c>
      <c r="G3157" s="95" t="s">
        <v>5448</v>
      </c>
      <c r="H3157" s="95" t="s">
        <v>5445</v>
      </c>
      <c r="I3157" s="123" t="s">
        <v>5452</v>
      </c>
      <c r="J3157" s="130">
        <v>0</v>
      </c>
      <c r="K3157" s="128"/>
      <c r="L3157" s="129"/>
      <c r="M3157" s="125" t="s">
        <v>5447</v>
      </c>
    </row>
    <row r="3158" spans="1:13" ht="25.5" x14ac:dyDescent="0.2">
      <c r="A3158" s="101">
        <v>3073</v>
      </c>
      <c r="B3158" s="143" t="s">
        <v>3356</v>
      </c>
      <c r="C3158" s="146" t="s">
        <v>8852</v>
      </c>
      <c r="D3158" s="121">
        <v>34297.4</v>
      </c>
      <c r="E3158" s="121">
        <v>35530.449999999997</v>
      </c>
      <c r="F3158" s="122">
        <f t="shared" si="52"/>
        <v>35530.449999999997</v>
      </c>
      <c r="G3158" s="95" t="s">
        <v>5448</v>
      </c>
      <c r="H3158" s="95" t="s">
        <v>5445</v>
      </c>
      <c r="I3158" s="123" t="s">
        <v>5452</v>
      </c>
      <c r="J3158" s="130">
        <v>0</v>
      </c>
      <c r="K3158" s="128"/>
      <c r="L3158" s="129"/>
      <c r="M3158" s="125" t="s">
        <v>5447</v>
      </c>
    </row>
    <row r="3159" spans="1:13" ht="25.5" x14ac:dyDescent="0.2">
      <c r="A3159" s="101">
        <v>3074</v>
      </c>
      <c r="B3159" s="143" t="s">
        <v>3357</v>
      </c>
      <c r="C3159" s="146" t="s">
        <v>8853</v>
      </c>
      <c r="D3159" s="121">
        <v>5918.62</v>
      </c>
      <c r="E3159" s="121">
        <v>5918.62</v>
      </c>
      <c r="F3159" s="122">
        <f t="shared" si="52"/>
        <v>5918.62</v>
      </c>
      <c r="G3159" s="95" t="s">
        <v>5451</v>
      </c>
      <c r="H3159" s="95" t="s">
        <v>5445</v>
      </c>
      <c r="I3159" s="123" t="s">
        <v>5452</v>
      </c>
      <c r="J3159" s="130">
        <v>0</v>
      </c>
      <c r="K3159" s="128"/>
      <c r="L3159" s="129"/>
      <c r="M3159" s="125" t="s">
        <v>5447</v>
      </c>
    </row>
    <row r="3160" spans="1:13" ht="25.5" x14ac:dyDescent="0.2">
      <c r="A3160" s="101">
        <v>3075</v>
      </c>
      <c r="B3160" s="143" t="s">
        <v>3358</v>
      </c>
      <c r="C3160" s="146" t="s">
        <v>8854</v>
      </c>
      <c r="D3160" s="121">
        <v>44217.340000000004</v>
      </c>
      <c r="E3160" s="121">
        <v>44217.590000000004</v>
      </c>
      <c r="F3160" s="122">
        <f t="shared" si="52"/>
        <v>44217.590000000004</v>
      </c>
      <c r="G3160" s="95" t="s">
        <v>5451</v>
      </c>
      <c r="H3160" s="95" t="s">
        <v>5445</v>
      </c>
      <c r="I3160" s="123" t="s">
        <v>5452</v>
      </c>
      <c r="J3160" s="130">
        <v>0</v>
      </c>
      <c r="K3160" s="128"/>
      <c r="L3160" s="129"/>
      <c r="M3160" s="125" t="s">
        <v>5447</v>
      </c>
    </row>
    <row r="3161" spans="1:13" ht="25.5" x14ac:dyDescent="0.2">
      <c r="A3161" s="101">
        <v>3076</v>
      </c>
      <c r="B3161" s="143" t="s">
        <v>3359</v>
      </c>
      <c r="C3161" s="146" t="s">
        <v>8855</v>
      </c>
      <c r="D3161" s="121">
        <v>139059.34999999998</v>
      </c>
      <c r="E3161" s="121">
        <v>143303.32999999999</v>
      </c>
      <c r="F3161" s="122">
        <f t="shared" si="52"/>
        <v>143303.32999999999</v>
      </c>
      <c r="G3161" s="95" t="s">
        <v>5451</v>
      </c>
      <c r="H3161" s="95" t="s">
        <v>5486</v>
      </c>
      <c r="I3161" s="123" t="s">
        <v>5452</v>
      </c>
      <c r="J3161" s="130">
        <v>0</v>
      </c>
      <c r="K3161" s="128"/>
      <c r="L3161" s="129"/>
      <c r="M3161" s="125" t="s">
        <v>5447</v>
      </c>
    </row>
    <row r="3162" spans="1:13" ht="25.5" x14ac:dyDescent="0.2">
      <c r="A3162" s="101">
        <v>3077</v>
      </c>
      <c r="B3162" s="143" t="s">
        <v>3360</v>
      </c>
      <c r="C3162" s="146" t="s">
        <v>8856</v>
      </c>
      <c r="D3162" s="121">
        <v>278408.82</v>
      </c>
      <c r="E3162" s="121">
        <v>287485.68000000005</v>
      </c>
      <c r="F3162" s="122">
        <f t="shared" si="52"/>
        <v>287485.68000000005</v>
      </c>
      <c r="G3162" s="95" t="s">
        <v>5451</v>
      </c>
      <c r="H3162" s="95" t="s">
        <v>5445</v>
      </c>
      <c r="I3162" s="123" t="s">
        <v>5452</v>
      </c>
      <c r="J3162" s="130">
        <v>0</v>
      </c>
      <c r="K3162" s="128"/>
      <c r="L3162" s="129"/>
      <c r="M3162" s="125" t="s">
        <v>5447</v>
      </c>
    </row>
    <row r="3163" spans="1:13" ht="25.5" x14ac:dyDescent="0.2">
      <c r="A3163" s="101">
        <v>3078</v>
      </c>
      <c r="B3163" s="143" t="s">
        <v>3361</v>
      </c>
      <c r="C3163" s="146" t="s">
        <v>8857</v>
      </c>
      <c r="D3163" s="121">
        <v>230284.18000000002</v>
      </c>
      <c r="E3163" s="121">
        <v>233035.6</v>
      </c>
      <c r="F3163" s="122">
        <f t="shared" si="52"/>
        <v>233035.6</v>
      </c>
      <c r="G3163" s="95" t="s">
        <v>5451</v>
      </c>
      <c r="H3163" s="95" t="s">
        <v>5445</v>
      </c>
      <c r="I3163" s="123" t="s">
        <v>5452</v>
      </c>
      <c r="J3163" s="130">
        <v>0</v>
      </c>
      <c r="K3163" s="128"/>
      <c r="L3163" s="129"/>
      <c r="M3163" s="125" t="s">
        <v>5447</v>
      </c>
    </row>
    <row r="3164" spans="1:13" ht="25.5" x14ac:dyDescent="0.2">
      <c r="A3164" s="101">
        <v>3079</v>
      </c>
      <c r="B3164" s="143" t="s">
        <v>3362</v>
      </c>
      <c r="C3164" s="146" t="s">
        <v>8858</v>
      </c>
      <c r="D3164" s="121">
        <v>6156.7199999999993</v>
      </c>
      <c r="E3164" s="121">
        <v>2880.289999999979</v>
      </c>
      <c r="F3164" s="122">
        <f t="shared" si="52"/>
        <v>6156.7199999999993</v>
      </c>
      <c r="G3164" s="95" t="s">
        <v>5451</v>
      </c>
      <c r="H3164" s="95" t="s">
        <v>5445</v>
      </c>
      <c r="I3164" s="123" t="s">
        <v>5453</v>
      </c>
      <c r="J3164" s="124">
        <v>29733.87</v>
      </c>
      <c r="K3164" s="128"/>
      <c r="L3164" s="129"/>
      <c r="M3164" s="125" t="s">
        <v>5447</v>
      </c>
    </row>
    <row r="3165" spans="1:13" ht="25.5" x14ac:dyDescent="0.2">
      <c r="A3165" s="101">
        <v>3080</v>
      </c>
      <c r="B3165" s="143" t="s">
        <v>3363</v>
      </c>
      <c r="C3165" s="146" t="s">
        <v>8859</v>
      </c>
      <c r="D3165" s="121">
        <v>11614.53</v>
      </c>
      <c r="E3165" s="121">
        <v>11904.5</v>
      </c>
      <c r="F3165" s="122">
        <f t="shared" si="52"/>
        <v>11904.5</v>
      </c>
      <c r="G3165" s="95" t="s">
        <v>5451</v>
      </c>
      <c r="H3165" s="95" t="s">
        <v>5445</v>
      </c>
      <c r="I3165" s="123" t="s">
        <v>5452</v>
      </c>
      <c r="J3165" s="130">
        <v>0</v>
      </c>
      <c r="K3165" s="128"/>
      <c r="L3165" s="129"/>
      <c r="M3165" s="125" t="s">
        <v>5447</v>
      </c>
    </row>
    <row r="3166" spans="1:13" ht="25.5" x14ac:dyDescent="0.2">
      <c r="A3166" s="101">
        <v>3081</v>
      </c>
      <c r="B3166" s="143" t="s">
        <v>3364</v>
      </c>
      <c r="C3166" s="146" t="s">
        <v>8860</v>
      </c>
      <c r="D3166" s="121">
        <v>94620.57</v>
      </c>
      <c r="E3166" s="121">
        <v>97691.81</v>
      </c>
      <c r="F3166" s="122">
        <f t="shared" si="52"/>
        <v>97691.81</v>
      </c>
      <c r="G3166" s="95" t="s">
        <v>5451</v>
      </c>
      <c r="H3166" s="95" t="s">
        <v>5445</v>
      </c>
      <c r="I3166" s="123" t="s">
        <v>5452</v>
      </c>
      <c r="J3166" s="130">
        <v>0</v>
      </c>
      <c r="K3166" s="128"/>
      <c r="L3166" s="129"/>
      <c r="M3166" s="125" t="s">
        <v>5447</v>
      </c>
    </row>
    <row r="3167" spans="1:13" ht="25.5" x14ac:dyDescent="0.2">
      <c r="A3167" s="101">
        <v>3082</v>
      </c>
      <c r="B3167" s="143" t="s">
        <v>3365</v>
      </c>
      <c r="C3167" s="146" t="s">
        <v>8861</v>
      </c>
      <c r="D3167" s="121">
        <v>141146.38999999998</v>
      </c>
      <c r="E3167" s="121">
        <v>146396.57</v>
      </c>
      <c r="F3167" s="122">
        <f t="shared" si="52"/>
        <v>146396.57</v>
      </c>
      <c r="G3167" s="95" t="s">
        <v>5451</v>
      </c>
      <c r="H3167" s="95" t="s">
        <v>5445</v>
      </c>
      <c r="I3167" s="123" t="s">
        <v>5452</v>
      </c>
      <c r="J3167" s="130">
        <v>0</v>
      </c>
      <c r="K3167" s="128"/>
      <c r="L3167" s="129"/>
      <c r="M3167" s="125" t="s">
        <v>5447</v>
      </c>
    </row>
    <row r="3168" spans="1:13" ht="25.5" x14ac:dyDescent="0.2">
      <c r="A3168" s="101">
        <v>3083</v>
      </c>
      <c r="B3168" s="143" t="s">
        <v>3366</v>
      </c>
      <c r="C3168" s="146" t="s">
        <v>8862</v>
      </c>
      <c r="D3168" s="121">
        <v>16538.47</v>
      </c>
      <c r="E3168" s="121">
        <v>18472.319999999996</v>
      </c>
      <c r="F3168" s="122">
        <f t="shared" si="52"/>
        <v>18472.319999999996</v>
      </c>
      <c r="G3168" s="95" t="s">
        <v>5451</v>
      </c>
      <c r="H3168" s="95" t="s">
        <v>5445</v>
      </c>
      <c r="I3168" s="123" t="s">
        <v>5452</v>
      </c>
      <c r="J3168" s="130">
        <v>0</v>
      </c>
      <c r="K3168" s="128"/>
      <c r="L3168" s="129"/>
      <c r="M3168" s="125" t="s">
        <v>5447</v>
      </c>
    </row>
    <row r="3169" spans="1:13" ht="25.5" x14ac:dyDescent="0.2">
      <c r="A3169" s="101">
        <v>3084</v>
      </c>
      <c r="B3169" s="143" t="s">
        <v>3367</v>
      </c>
      <c r="C3169" s="146" t="s">
        <v>8863</v>
      </c>
      <c r="D3169" s="121">
        <v>10766.509999999998</v>
      </c>
      <c r="E3169" s="121">
        <v>13436.63</v>
      </c>
      <c r="F3169" s="122">
        <f t="shared" si="52"/>
        <v>13436.63</v>
      </c>
      <c r="G3169" s="95" t="s">
        <v>5451</v>
      </c>
      <c r="H3169" s="95" t="s">
        <v>5445</v>
      </c>
      <c r="I3169" s="123" t="s">
        <v>5452</v>
      </c>
      <c r="J3169" s="130">
        <v>0</v>
      </c>
      <c r="K3169" s="128"/>
      <c r="L3169" s="129"/>
      <c r="M3169" s="125" t="s">
        <v>5447</v>
      </c>
    </row>
    <row r="3170" spans="1:13" ht="25.5" x14ac:dyDescent="0.2">
      <c r="A3170" s="101">
        <v>3085</v>
      </c>
      <c r="B3170" s="143" t="s">
        <v>3368</v>
      </c>
      <c r="C3170" s="146" t="s">
        <v>8864</v>
      </c>
      <c r="D3170" s="121">
        <v>29647.57</v>
      </c>
      <c r="E3170" s="121">
        <v>30980.080000000002</v>
      </c>
      <c r="F3170" s="122">
        <f t="shared" si="52"/>
        <v>30980.080000000002</v>
      </c>
      <c r="G3170" s="95" t="s">
        <v>5451</v>
      </c>
      <c r="H3170" s="95" t="s">
        <v>5445</v>
      </c>
      <c r="I3170" s="123" t="s">
        <v>5452</v>
      </c>
      <c r="J3170" s="130">
        <v>0</v>
      </c>
      <c r="K3170" s="128"/>
      <c r="L3170" s="129"/>
      <c r="M3170" s="125" t="s">
        <v>5447</v>
      </c>
    </row>
    <row r="3171" spans="1:13" ht="25.5" x14ac:dyDescent="0.2">
      <c r="A3171" s="101">
        <v>3086</v>
      </c>
      <c r="B3171" s="143" t="s">
        <v>3369</v>
      </c>
      <c r="C3171" s="146" t="s">
        <v>8865</v>
      </c>
      <c r="D3171" s="121">
        <v>7589.42</v>
      </c>
      <c r="E3171" s="121">
        <v>12898.75</v>
      </c>
      <c r="F3171" s="122">
        <f t="shared" si="52"/>
        <v>12898.75</v>
      </c>
      <c r="G3171" s="95" t="s">
        <v>5448</v>
      </c>
      <c r="H3171" s="95" t="s">
        <v>5445</v>
      </c>
      <c r="I3171" s="123" t="s">
        <v>5452</v>
      </c>
      <c r="J3171" s="130">
        <v>0</v>
      </c>
      <c r="K3171" s="128"/>
      <c r="L3171" s="129"/>
      <c r="M3171" s="125" t="s">
        <v>5447</v>
      </c>
    </row>
    <row r="3172" spans="1:13" ht="25.5" x14ac:dyDescent="0.2">
      <c r="A3172" s="101">
        <v>3087</v>
      </c>
      <c r="B3172" s="143" t="s">
        <v>3370</v>
      </c>
      <c r="C3172" s="146" t="s">
        <v>8866</v>
      </c>
      <c r="D3172" s="121">
        <v>7394.83</v>
      </c>
      <c r="E3172" s="121">
        <v>11864.49</v>
      </c>
      <c r="F3172" s="122">
        <f t="shared" si="52"/>
        <v>11864.49</v>
      </c>
      <c r="G3172" s="95" t="s">
        <v>5448</v>
      </c>
      <c r="H3172" s="95" t="s">
        <v>5445</v>
      </c>
      <c r="I3172" s="123" t="s">
        <v>5452</v>
      </c>
      <c r="J3172" s="130">
        <v>0</v>
      </c>
      <c r="K3172" s="128"/>
      <c r="L3172" s="129"/>
      <c r="M3172" s="125" t="s">
        <v>5447</v>
      </c>
    </row>
    <row r="3173" spans="1:13" ht="25.5" x14ac:dyDescent="0.2">
      <c r="A3173" s="101">
        <v>3088</v>
      </c>
      <c r="B3173" s="143" t="s">
        <v>3371</v>
      </c>
      <c r="C3173" s="146" t="s">
        <v>8867</v>
      </c>
      <c r="D3173" s="121">
        <v>81484.930000000008</v>
      </c>
      <c r="E3173" s="121">
        <v>80385.77</v>
      </c>
      <c r="F3173" s="122">
        <f t="shared" si="52"/>
        <v>81484.930000000008</v>
      </c>
      <c r="G3173" s="95" t="s">
        <v>5451</v>
      </c>
      <c r="H3173" s="95" t="s">
        <v>5445</v>
      </c>
      <c r="I3173" s="123" t="s">
        <v>5453</v>
      </c>
      <c r="J3173" s="124">
        <v>1099.1600000000001</v>
      </c>
      <c r="K3173" s="128"/>
      <c r="L3173" s="129"/>
      <c r="M3173" s="125" t="s">
        <v>5447</v>
      </c>
    </row>
    <row r="3174" spans="1:13" ht="25.5" x14ac:dyDescent="0.2">
      <c r="A3174" s="101">
        <v>3089</v>
      </c>
      <c r="B3174" s="143" t="s">
        <v>3372</v>
      </c>
      <c r="C3174" s="146" t="s">
        <v>8868</v>
      </c>
      <c r="D3174" s="121">
        <v>247855.94</v>
      </c>
      <c r="E3174" s="121">
        <v>253853.06</v>
      </c>
      <c r="F3174" s="122">
        <f t="shared" si="52"/>
        <v>253853.06</v>
      </c>
      <c r="G3174" s="95" t="s">
        <v>5451</v>
      </c>
      <c r="H3174" s="95" t="s">
        <v>5445</v>
      </c>
      <c r="I3174" s="123" t="s">
        <v>5452</v>
      </c>
      <c r="J3174" s="130">
        <v>0</v>
      </c>
      <c r="K3174" s="128"/>
      <c r="L3174" s="129"/>
      <c r="M3174" s="125" t="s">
        <v>5447</v>
      </c>
    </row>
    <row r="3175" spans="1:13" ht="25.5" x14ac:dyDescent="0.2">
      <c r="A3175" s="101">
        <v>3090</v>
      </c>
      <c r="B3175" s="143" t="s">
        <v>3373</v>
      </c>
      <c r="C3175" s="146" t="s">
        <v>8869</v>
      </c>
      <c r="D3175" s="121">
        <v>167325.1</v>
      </c>
      <c r="E3175" s="121">
        <v>170706.53</v>
      </c>
      <c r="F3175" s="122">
        <f t="shared" si="52"/>
        <v>170706.53</v>
      </c>
      <c r="G3175" s="95" t="s">
        <v>5451</v>
      </c>
      <c r="H3175" s="95" t="s">
        <v>5445</v>
      </c>
      <c r="I3175" s="123" t="s">
        <v>5452</v>
      </c>
      <c r="J3175" s="130">
        <v>0</v>
      </c>
      <c r="K3175" s="128"/>
      <c r="L3175" s="129"/>
      <c r="M3175" s="125" t="s">
        <v>5447</v>
      </c>
    </row>
    <row r="3176" spans="1:13" ht="25.5" x14ac:dyDescent="0.2">
      <c r="A3176" s="101">
        <v>3091</v>
      </c>
      <c r="B3176" s="143" t="s">
        <v>3374</v>
      </c>
      <c r="C3176" s="146" t="s">
        <v>8870</v>
      </c>
      <c r="D3176" s="121">
        <v>80657.650000000009</v>
      </c>
      <c r="E3176" s="121">
        <v>80657.650000000009</v>
      </c>
      <c r="F3176" s="122">
        <f t="shared" si="52"/>
        <v>80657.650000000009</v>
      </c>
      <c r="G3176" s="95" t="s">
        <v>5451</v>
      </c>
      <c r="H3176" s="95" t="s">
        <v>5445</v>
      </c>
      <c r="I3176" s="123" t="s">
        <v>5452</v>
      </c>
      <c r="J3176" s="130">
        <v>0</v>
      </c>
      <c r="K3176" s="128"/>
      <c r="L3176" s="129"/>
      <c r="M3176" s="125" t="s">
        <v>5447</v>
      </c>
    </row>
    <row r="3177" spans="1:13" ht="25.5" x14ac:dyDescent="0.2">
      <c r="A3177" s="101">
        <v>3092</v>
      </c>
      <c r="B3177" s="143" t="s">
        <v>3375</v>
      </c>
      <c r="C3177" s="146" t="s">
        <v>8871</v>
      </c>
      <c r="D3177" s="121">
        <v>15260.52</v>
      </c>
      <c r="E3177" s="121">
        <v>15260.52</v>
      </c>
      <c r="F3177" s="122">
        <f t="shared" si="52"/>
        <v>15260.52</v>
      </c>
      <c r="G3177" s="95" t="s">
        <v>5451</v>
      </c>
      <c r="H3177" s="95" t="s">
        <v>5445</v>
      </c>
      <c r="I3177" s="123" t="s">
        <v>5452</v>
      </c>
      <c r="J3177" s="130">
        <v>0</v>
      </c>
      <c r="K3177" s="128"/>
      <c r="L3177" s="129"/>
      <c r="M3177" s="125" t="s">
        <v>5447</v>
      </c>
    </row>
    <row r="3178" spans="1:13" ht="25.5" x14ac:dyDescent="0.2">
      <c r="A3178" s="101">
        <v>3093</v>
      </c>
      <c r="B3178" s="143" t="s">
        <v>3376</v>
      </c>
      <c r="C3178" s="146" t="s">
        <v>8872</v>
      </c>
      <c r="D3178" s="121">
        <v>58920.990000000005</v>
      </c>
      <c r="E3178" s="121">
        <v>61784.31</v>
      </c>
      <c r="F3178" s="122">
        <f t="shared" si="52"/>
        <v>61784.31</v>
      </c>
      <c r="G3178" s="95" t="s">
        <v>5448</v>
      </c>
      <c r="H3178" s="95" t="s">
        <v>5445</v>
      </c>
      <c r="I3178" s="123" t="s">
        <v>5452</v>
      </c>
      <c r="J3178" s="130">
        <v>0</v>
      </c>
      <c r="K3178" s="128"/>
      <c r="L3178" s="129"/>
      <c r="M3178" s="125" t="s">
        <v>5447</v>
      </c>
    </row>
    <row r="3179" spans="1:13" ht="25.5" x14ac:dyDescent="0.2">
      <c r="A3179" s="101">
        <v>3094</v>
      </c>
      <c r="B3179" s="143" t="s">
        <v>3377</v>
      </c>
      <c r="C3179" s="146" t="s">
        <v>8873</v>
      </c>
      <c r="D3179" s="121">
        <v>3196.58</v>
      </c>
      <c r="E3179" s="121">
        <v>17768.39</v>
      </c>
      <c r="F3179" s="122">
        <f t="shared" si="52"/>
        <v>17768.39</v>
      </c>
      <c r="G3179" s="95" t="s">
        <v>5451</v>
      </c>
      <c r="H3179" s="95" t="s">
        <v>5445</v>
      </c>
      <c r="I3179" s="123" t="s">
        <v>5452</v>
      </c>
      <c r="J3179" s="130">
        <v>0</v>
      </c>
      <c r="K3179" s="128"/>
      <c r="L3179" s="129"/>
      <c r="M3179" s="125" t="s">
        <v>5447</v>
      </c>
    </row>
    <row r="3180" spans="1:13" ht="25.5" x14ac:dyDescent="0.2">
      <c r="A3180" s="101">
        <v>3095</v>
      </c>
      <c r="B3180" s="143" t="s">
        <v>3378</v>
      </c>
      <c r="C3180" s="146" t="s">
        <v>8874</v>
      </c>
      <c r="D3180" s="121">
        <v>7415.75</v>
      </c>
      <c r="E3180" s="121">
        <v>12718.13</v>
      </c>
      <c r="F3180" s="122">
        <f t="shared" si="52"/>
        <v>12718.13</v>
      </c>
      <c r="G3180" s="95" t="s">
        <v>5448</v>
      </c>
      <c r="H3180" s="95" t="s">
        <v>5445</v>
      </c>
      <c r="I3180" s="123" t="s">
        <v>5452</v>
      </c>
      <c r="J3180" s="130">
        <v>0</v>
      </c>
      <c r="K3180" s="128"/>
      <c r="L3180" s="129"/>
      <c r="M3180" s="125" t="s">
        <v>5447</v>
      </c>
    </row>
    <row r="3181" spans="1:13" ht="25.5" x14ac:dyDescent="0.2">
      <c r="A3181" s="101">
        <v>3096</v>
      </c>
      <c r="B3181" s="143" t="s">
        <v>3379</v>
      </c>
      <c r="C3181" s="146" t="s">
        <v>8875</v>
      </c>
      <c r="D3181" s="121">
        <v>85361.449999999983</v>
      </c>
      <c r="E3181" s="121">
        <v>89085.3</v>
      </c>
      <c r="F3181" s="122">
        <f t="shared" si="52"/>
        <v>89085.3</v>
      </c>
      <c r="G3181" s="95" t="s">
        <v>5451</v>
      </c>
      <c r="H3181" s="95" t="s">
        <v>5445</v>
      </c>
      <c r="I3181" s="123" t="s">
        <v>5452</v>
      </c>
      <c r="J3181" s="130">
        <v>0</v>
      </c>
      <c r="K3181" s="128"/>
      <c r="L3181" s="129"/>
      <c r="M3181" s="125" t="s">
        <v>5447</v>
      </c>
    </row>
    <row r="3182" spans="1:13" ht="25.5" x14ac:dyDescent="0.2">
      <c r="A3182" s="101">
        <v>3097</v>
      </c>
      <c r="B3182" s="143" t="s">
        <v>3380</v>
      </c>
      <c r="C3182" s="146" t="s">
        <v>8876</v>
      </c>
      <c r="D3182" s="121">
        <v>109582.29</v>
      </c>
      <c r="E3182" s="121">
        <v>112385.07</v>
      </c>
      <c r="F3182" s="122">
        <f t="shared" si="52"/>
        <v>112385.07</v>
      </c>
      <c r="G3182" s="95" t="s">
        <v>5451</v>
      </c>
      <c r="H3182" s="95" t="s">
        <v>5445</v>
      </c>
      <c r="I3182" s="123" t="s">
        <v>5452</v>
      </c>
      <c r="J3182" s="130">
        <v>0</v>
      </c>
      <c r="K3182" s="128"/>
      <c r="L3182" s="129"/>
      <c r="M3182" s="125" t="s">
        <v>5447</v>
      </c>
    </row>
    <row r="3183" spans="1:13" ht="25.5" x14ac:dyDescent="0.2">
      <c r="A3183" s="101">
        <v>3098</v>
      </c>
      <c r="B3183" s="143" t="s">
        <v>3381</v>
      </c>
      <c r="C3183" s="146" t="s">
        <v>8877</v>
      </c>
      <c r="D3183" s="121">
        <v>18938.18</v>
      </c>
      <c r="E3183" s="121">
        <v>19725.280000000006</v>
      </c>
      <c r="F3183" s="122">
        <f t="shared" si="52"/>
        <v>19725.280000000006</v>
      </c>
      <c r="G3183" s="95" t="s">
        <v>5451</v>
      </c>
      <c r="H3183" s="95" t="s">
        <v>5445</v>
      </c>
      <c r="I3183" s="123" t="s">
        <v>5452</v>
      </c>
      <c r="J3183" s="130">
        <v>0</v>
      </c>
      <c r="K3183" s="128"/>
      <c r="L3183" s="129"/>
      <c r="M3183" s="125" t="s">
        <v>5447</v>
      </c>
    </row>
    <row r="3184" spans="1:13" ht="25.5" x14ac:dyDescent="0.2">
      <c r="A3184" s="101">
        <v>3099</v>
      </c>
      <c r="B3184" s="143" t="s">
        <v>3382</v>
      </c>
      <c r="C3184" s="146" t="s">
        <v>8878</v>
      </c>
      <c r="D3184" s="121">
        <v>81366.37</v>
      </c>
      <c r="E3184" s="121">
        <v>84970.33</v>
      </c>
      <c r="F3184" s="122">
        <f t="shared" si="52"/>
        <v>84970.33</v>
      </c>
      <c r="G3184" s="95" t="s">
        <v>5451</v>
      </c>
      <c r="H3184" s="95" t="s">
        <v>5486</v>
      </c>
      <c r="I3184" s="123" t="s">
        <v>5452</v>
      </c>
      <c r="J3184" s="130">
        <v>0</v>
      </c>
      <c r="K3184" s="128"/>
      <c r="L3184" s="129"/>
      <c r="M3184" s="125" t="s">
        <v>5447</v>
      </c>
    </row>
    <row r="3185" spans="1:13" ht="25.5" x14ac:dyDescent="0.2">
      <c r="A3185" s="101">
        <v>3100</v>
      </c>
      <c r="B3185" s="143" t="s">
        <v>3383</v>
      </c>
      <c r="C3185" s="146" t="s">
        <v>8879</v>
      </c>
      <c r="D3185" s="121">
        <v>36267.519999999997</v>
      </c>
      <c r="E3185" s="121">
        <v>37612.269999999997</v>
      </c>
      <c r="F3185" s="122">
        <f t="shared" si="52"/>
        <v>37612.269999999997</v>
      </c>
      <c r="G3185" s="95" t="s">
        <v>5448</v>
      </c>
      <c r="H3185" s="95" t="s">
        <v>5445</v>
      </c>
      <c r="I3185" s="123" t="s">
        <v>5452</v>
      </c>
      <c r="J3185" s="130">
        <v>0</v>
      </c>
      <c r="K3185" s="128"/>
      <c r="L3185" s="129"/>
      <c r="M3185" s="125" t="s">
        <v>5447</v>
      </c>
    </row>
    <row r="3186" spans="1:13" ht="25.5" x14ac:dyDescent="0.2">
      <c r="A3186" s="101">
        <v>3101</v>
      </c>
      <c r="B3186" s="143" t="s">
        <v>3384</v>
      </c>
      <c r="C3186" s="146" t="s">
        <v>8880</v>
      </c>
      <c r="D3186" s="121">
        <v>76299.73</v>
      </c>
      <c r="E3186" s="121">
        <v>78838</v>
      </c>
      <c r="F3186" s="122">
        <f t="shared" si="52"/>
        <v>78838</v>
      </c>
      <c r="G3186" s="95" t="s">
        <v>5451</v>
      </c>
      <c r="H3186" s="95" t="s">
        <v>5445</v>
      </c>
      <c r="I3186" s="123" t="s">
        <v>5453</v>
      </c>
      <c r="J3186" s="124">
        <v>449.99</v>
      </c>
      <c r="K3186" s="128"/>
      <c r="L3186" s="129"/>
      <c r="M3186" s="125" t="s">
        <v>5447</v>
      </c>
    </row>
    <row r="3187" spans="1:13" ht="25.5" x14ac:dyDescent="0.2">
      <c r="A3187" s="101">
        <v>3102</v>
      </c>
      <c r="B3187" s="143" t="s">
        <v>3385</v>
      </c>
      <c r="C3187" s="146" t="s">
        <v>8881</v>
      </c>
      <c r="D3187" s="121">
        <v>22454.53</v>
      </c>
      <c r="E3187" s="121">
        <v>34625.64</v>
      </c>
      <c r="F3187" s="122">
        <f t="shared" si="52"/>
        <v>34625.64</v>
      </c>
      <c r="G3187" s="95" t="s">
        <v>5451</v>
      </c>
      <c r="H3187" s="95" t="s">
        <v>5445</v>
      </c>
      <c r="I3187" s="123" t="s">
        <v>5452</v>
      </c>
      <c r="J3187" s="130">
        <v>0</v>
      </c>
      <c r="K3187" s="128"/>
      <c r="L3187" s="129"/>
      <c r="M3187" s="125" t="s">
        <v>5447</v>
      </c>
    </row>
    <row r="3188" spans="1:13" ht="25.5" x14ac:dyDescent="0.2">
      <c r="A3188" s="101">
        <v>3103</v>
      </c>
      <c r="B3188" s="143" t="s">
        <v>3386</v>
      </c>
      <c r="C3188" s="146" t="s">
        <v>8882</v>
      </c>
      <c r="D3188" s="121">
        <v>479319.66000000003</v>
      </c>
      <c r="E3188" s="121">
        <v>503939.17</v>
      </c>
      <c r="F3188" s="122">
        <f t="shared" si="52"/>
        <v>503939.17</v>
      </c>
      <c r="G3188" s="95" t="s">
        <v>5448</v>
      </c>
      <c r="H3188" s="95" t="s">
        <v>5445</v>
      </c>
      <c r="I3188" s="123" t="s">
        <v>5452</v>
      </c>
      <c r="J3188" s="130">
        <v>0</v>
      </c>
      <c r="K3188" s="128"/>
      <c r="L3188" s="129"/>
      <c r="M3188" s="125" t="s">
        <v>5447</v>
      </c>
    </row>
    <row r="3189" spans="1:13" ht="25.5" x14ac:dyDescent="0.2">
      <c r="A3189" s="101">
        <v>3104</v>
      </c>
      <c r="B3189" s="143" t="s">
        <v>3387</v>
      </c>
      <c r="C3189" s="146" t="s">
        <v>8883</v>
      </c>
      <c r="D3189" s="121">
        <v>14569.5</v>
      </c>
      <c r="E3189" s="121">
        <v>14971.07</v>
      </c>
      <c r="F3189" s="122">
        <f t="shared" si="52"/>
        <v>14971.07</v>
      </c>
      <c r="G3189" s="95" t="s">
        <v>5451</v>
      </c>
      <c r="H3189" s="95" t="s">
        <v>5445</v>
      </c>
      <c r="I3189" s="123" t="s">
        <v>5452</v>
      </c>
      <c r="J3189" s="130">
        <v>0</v>
      </c>
      <c r="K3189" s="128"/>
      <c r="L3189" s="129"/>
      <c r="M3189" s="125" t="s">
        <v>5447</v>
      </c>
    </row>
    <row r="3190" spans="1:13" ht="25.5" x14ac:dyDescent="0.2">
      <c r="A3190" s="101">
        <v>3105</v>
      </c>
      <c r="B3190" s="143" t="s">
        <v>3388</v>
      </c>
      <c r="C3190" s="146" t="s">
        <v>8884</v>
      </c>
      <c r="D3190" s="121">
        <v>257145.67</v>
      </c>
      <c r="E3190" s="121">
        <v>261196.34</v>
      </c>
      <c r="F3190" s="122">
        <f t="shared" si="52"/>
        <v>261196.34</v>
      </c>
      <c r="G3190" s="95" t="s">
        <v>5451</v>
      </c>
      <c r="H3190" s="95" t="s">
        <v>5445</v>
      </c>
      <c r="I3190" s="123" t="s">
        <v>5452</v>
      </c>
      <c r="J3190" s="130">
        <v>0</v>
      </c>
      <c r="K3190" s="128"/>
      <c r="L3190" s="129"/>
      <c r="M3190" s="125" t="s">
        <v>5447</v>
      </c>
    </row>
    <row r="3191" spans="1:13" ht="25.5" x14ac:dyDescent="0.2">
      <c r="A3191" s="101">
        <v>3106</v>
      </c>
      <c r="B3191" s="143" t="s">
        <v>3389</v>
      </c>
      <c r="C3191" s="146" t="s">
        <v>8885</v>
      </c>
      <c r="D3191" s="121">
        <v>64048.020000000004</v>
      </c>
      <c r="E3191" s="121">
        <v>64048.02</v>
      </c>
      <c r="F3191" s="122">
        <f t="shared" si="52"/>
        <v>64048.02</v>
      </c>
      <c r="G3191" s="95" t="s">
        <v>5451</v>
      </c>
      <c r="H3191" s="95" t="s">
        <v>5445</v>
      </c>
      <c r="I3191" s="123" t="s">
        <v>5452</v>
      </c>
      <c r="J3191" s="130">
        <v>0</v>
      </c>
      <c r="K3191" s="128"/>
      <c r="L3191" s="129"/>
      <c r="M3191" s="125" t="s">
        <v>5447</v>
      </c>
    </row>
    <row r="3192" spans="1:13" ht="25.5" x14ac:dyDescent="0.2">
      <c r="A3192" s="101">
        <v>3107</v>
      </c>
      <c r="B3192" s="143" t="s">
        <v>3390</v>
      </c>
      <c r="C3192" s="146" t="s">
        <v>8886</v>
      </c>
      <c r="D3192" s="121">
        <v>7395.25</v>
      </c>
      <c r="E3192" s="121">
        <v>14174.72</v>
      </c>
      <c r="F3192" s="122">
        <f t="shared" si="52"/>
        <v>14174.72</v>
      </c>
      <c r="G3192" s="95" t="s">
        <v>5448</v>
      </c>
      <c r="H3192" s="95" t="s">
        <v>5445</v>
      </c>
      <c r="I3192" s="123" t="s">
        <v>5452</v>
      </c>
      <c r="J3192" s="130">
        <v>0</v>
      </c>
      <c r="K3192" s="128"/>
      <c r="L3192" s="129"/>
      <c r="M3192" s="125" t="s">
        <v>5447</v>
      </c>
    </row>
    <row r="3193" spans="1:13" ht="25.5" x14ac:dyDescent="0.2">
      <c r="A3193" s="101">
        <v>3108</v>
      </c>
      <c r="B3193" s="143" t="s">
        <v>3391</v>
      </c>
      <c r="C3193" s="146" t="s">
        <v>8887</v>
      </c>
      <c r="D3193" s="121">
        <v>25557.040000000001</v>
      </c>
      <c r="E3193" s="121">
        <v>26584.59</v>
      </c>
      <c r="F3193" s="122">
        <f t="shared" si="52"/>
        <v>26584.59</v>
      </c>
      <c r="G3193" s="95" t="s">
        <v>5451</v>
      </c>
      <c r="H3193" s="95" t="s">
        <v>5445</v>
      </c>
      <c r="I3193" s="123" t="s">
        <v>5452</v>
      </c>
      <c r="J3193" s="130">
        <v>0</v>
      </c>
      <c r="K3193" s="128"/>
      <c r="L3193" s="129"/>
      <c r="M3193" s="125" t="s">
        <v>5447</v>
      </c>
    </row>
    <row r="3194" spans="1:13" ht="25.5" x14ac:dyDescent="0.2">
      <c r="A3194" s="101">
        <v>3109</v>
      </c>
      <c r="B3194" s="143" t="s">
        <v>3392</v>
      </c>
      <c r="C3194" s="146" t="s">
        <v>8888</v>
      </c>
      <c r="D3194" s="121">
        <v>148419.65</v>
      </c>
      <c r="E3194" s="121">
        <v>148419.65</v>
      </c>
      <c r="F3194" s="122">
        <f t="shared" si="52"/>
        <v>148419.65</v>
      </c>
      <c r="G3194" s="95" t="s">
        <v>5451</v>
      </c>
      <c r="H3194" s="95" t="s">
        <v>5445</v>
      </c>
      <c r="I3194" s="123" t="s">
        <v>5452</v>
      </c>
      <c r="J3194" s="130">
        <v>0</v>
      </c>
      <c r="K3194" s="128"/>
      <c r="L3194" s="129"/>
      <c r="M3194" s="125" t="s">
        <v>5447</v>
      </c>
    </row>
    <row r="3195" spans="1:13" ht="25.5" x14ac:dyDescent="0.2">
      <c r="A3195" s="101">
        <v>3110</v>
      </c>
      <c r="B3195" s="143" t="s">
        <v>3393</v>
      </c>
      <c r="C3195" s="146" t="s">
        <v>8889</v>
      </c>
      <c r="D3195" s="121">
        <v>328094.94</v>
      </c>
      <c r="E3195" s="121">
        <v>328094.94</v>
      </c>
      <c r="F3195" s="122">
        <f t="shared" si="52"/>
        <v>328094.94</v>
      </c>
      <c r="G3195" s="95" t="s">
        <v>5451</v>
      </c>
      <c r="H3195" s="95" t="s">
        <v>5445</v>
      </c>
      <c r="I3195" s="123" t="s">
        <v>5452</v>
      </c>
      <c r="J3195" s="130">
        <v>0</v>
      </c>
      <c r="K3195" s="128"/>
      <c r="L3195" s="129"/>
      <c r="M3195" s="125" t="s">
        <v>5447</v>
      </c>
    </row>
    <row r="3196" spans="1:13" ht="25.5" x14ac:dyDescent="0.2">
      <c r="A3196" s="101">
        <v>3111</v>
      </c>
      <c r="B3196" s="143" t="s">
        <v>3394</v>
      </c>
      <c r="C3196" s="146" t="s">
        <v>8890</v>
      </c>
      <c r="D3196" s="121">
        <v>5247.31</v>
      </c>
      <c r="E3196" s="121">
        <v>15972.16</v>
      </c>
      <c r="F3196" s="122">
        <f t="shared" si="52"/>
        <v>15972.16</v>
      </c>
      <c r="G3196" s="95" t="s">
        <v>5451</v>
      </c>
      <c r="H3196" s="95" t="s">
        <v>5445</v>
      </c>
      <c r="I3196" s="123" t="s">
        <v>5452</v>
      </c>
      <c r="J3196" s="130">
        <v>0</v>
      </c>
      <c r="K3196" s="128"/>
      <c r="L3196" s="129"/>
      <c r="M3196" s="125" t="s">
        <v>5447</v>
      </c>
    </row>
    <row r="3197" spans="1:13" ht="25.5" x14ac:dyDescent="0.2">
      <c r="A3197" s="101">
        <v>3112</v>
      </c>
      <c r="B3197" s="143" t="s">
        <v>3395</v>
      </c>
      <c r="C3197" s="146" t="s">
        <v>8891</v>
      </c>
      <c r="D3197" s="121">
        <v>312809.36</v>
      </c>
      <c r="E3197" s="121">
        <v>335594.38</v>
      </c>
      <c r="F3197" s="122">
        <f t="shared" si="52"/>
        <v>335594.38</v>
      </c>
      <c r="G3197" s="95" t="s">
        <v>5451</v>
      </c>
      <c r="H3197" s="95" t="s">
        <v>5445</v>
      </c>
      <c r="I3197" s="123" t="s">
        <v>5452</v>
      </c>
      <c r="J3197" s="130">
        <v>0</v>
      </c>
      <c r="K3197" s="128"/>
      <c r="L3197" s="129"/>
      <c r="M3197" s="125" t="s">
        <v>5447</v>
      </c>
    </row>
    <row r="3198" spans="1:13" ht="25.5" x14ac:dyDescent="0.2">
      <c r="A3198" s="101">
        <v>3113</v>
      </c>
      <c r="B3198" s="143" t="s">
        <v>3396</v>
      </c>
      <c r="C3198" s="146" t="s">
        <v>8892</v>
      </c>
      <c r="D3198" s="121">
        <v>204316.09</v>
      </c>
      <c r="E3198" s="121">
        <v>209849.22</v>
      </c>
      <c r="F3198" s="122">
        <f t="shared" si="52"/>
        <v>209849.22</v>
      </c>
      <c r="G3198" s="95" t="s">
        <v>5451</v>
      </c>
      <c r="H3198" s="95" t="s">
        <v>5445</v>
      </c>
      <c r="I3198" s="123" t="s">
        <v>5452</v>
      </c>
      <c r="J3198" s="130">
        <v>0</v>
      </c>
      <c r="K3198" s="128"/>
      <c r="L3198" s="129"/>
      <c r="M3198" s="125" t="s">
        <v>5447</v>
      </c>
    </row>
    <row r="3199" spans="1:13" ht="25.5" x14ac:dyDescent="0.2">
      <c r="A3199" s="101">
        <v>3114</v>
      </c>
      <c r="B3199" s="143" t="s">
        <v>3397</v>
      </c>
      <c r="C3199" s="146" t="s">
        <v>8893</v>
      </c>
      <c r="D3199" s="121">
        <v>59099.060000000005</v>
      </c>
      <c r="E3199" s="121">
        <v>59099.060000000005</v>
      </c>
      <c r="F3199" s="122">
        <f t="shared" si="52"/>
        <v>59099.060000000005</v>
      </c>
      <c r="G3199" s="95" t="s">
        <v>5451</v>
      </c>
      <c r="H3199" s="95" t="s">
        <v>5445</v>
      </c>
      <c r="I3199" s="123" t="s">
        <v>5452</v>
      </c>
      <c r="J3199" s="130">
        <v>0</v>
      </c>
      <c r="K3199" s="128"/>
      <c r="L3199" s="129"/>
      <c r="M3199" s="125" t="s">
        <v>5447</v>
      </c>
    </row>
    <row r="3200" spans="1:13" ht="25.5" x14ac:dyDescent="0.2">
      <c r="A3200" s="101">
        <v>3115</v>
      </c>
      <c r="B3200" s="143" t="s">
        <v>3398</v>
      </c>
      <c r="C3200" s="146" t="s">
        <v>8894</v>
      </c>
      <c r="D3200" s="121">
        <v>208746.65</v>
      </c>
      <c r="E3200" s="121">
        <v>215964.3</v>
      </c>
      <c r="F3200" s="122">
        <f t="shared" si="52"/>
        <v>215964.3</v>
      </c>
      <c r="G3200" s="95" t="s">
        <v>5451</v>
      </c>
      <c r="H3200" s="95" t="s">
        <v>5445</v>
      </c>
      <c r="I3200" s="123" t="s">
        <v>5452</v>
      </c>
      <c r="J3200" s="130">
        <v>0</v>
      </c>
      <c r="K3200" s="128"/>
      <c r="L3200" s="129"/>
      <c r="M3200" s="125" t="s">
        <v>5447</v>
      </c>
    </row>
    <row r="3201" spans="1:13" ht="25.5" x14ac:dyDescent="0.2">
      <c r="A3201" s="101">
        <v>3116</v>
      </c>
      <c r="B3201" s="143" t="s">
        <v>3399</v>
      </c>
      <c r="C3201" s="146" t="s">
        <v>8895</v>
      </c>
      <c r="D3201" s="121">
        <v>19758.439999999999</v>
      </c>
      <c r="E3201" s="121">
        <v>19758.439999999999</v>
      </c>
      <c r="F3201" s="122">
        <f t="shared" si="52"/>
        <v>19758.439999999999</v>
      </c>
      <c r="G3201" s="95" t="s">
        <v>5451</v>
      </c>
      <c r="H3201" s="95" t="s">
        <v>5445</v>
      </c>
      <c r="I3201" s="123" t="s">
        <v>5452</v>
      </c>
      <c r="J3201" s="130">
        <v>0</v>
      </c>
      <c r="K3201" s="128"/>
      <c r="L3201" s="129"/>
      <c r="M3201" s="125" t="s">
        <v>5447</v>
      </c>
    </row>
    <row r="3202" spans="1:13" ht="25.5" x14ac:dyDescent="0.2">
      <c r="A3202" s="101">
        <v>3117</v>
      </c>
      <c r="B3202" s="143" t="s">
        <v>3400</v>
      </c>
      <c r="C3202" s="146" t="s">
        <v>8896</v>
      </c>
      <c r="D3202" s="121">
        <v>7410.12</v>
      </c>
      <c r="E3202" s="121">
        <v>24937.19</v>
      </c>
      <c r="F3202" s="122">
        <f t="shared" si="52"/>
        <v>24937.19</v>
      </c>
      <c r="G3202" s="95" t="s">
        <v>5448</v>
      </c>
      <c r="H3202" s="95" t="s">
        <v>5445</v>
      </c>
      <c r="I3202" s="123" t="s">
        <v>5452</v>
      </c>
      <c r="J3202" s="130">
        <v>0</v>
      </c>
      <c r="K3202" s="128"/>
      <c r="L3202" s="129"/>
      <c r="M3202" s="125" t="s">
        <v>5447</v>
      </c>
    </row>
    <row r="3203" spans="1:13" ht="25.5" x14ac:dyDescent="0.2">
      <c r="A3203" s="101">
        <v>3118</v>
      </c>
      <c r="B3203" s="143" t="s">
        <v>3401</v>
      </c>
      <c r="C3203" s="146" t="s">
        <v>8897</v>
      </c>
      <c r="D3203" s="121">
        <v>138659.29999999999</v>
      </c>
      <c r="E3203" s="121">
        <v>138659.29999999999</v>
      </c>
      <c r="F3203" s="122">
        <f t="shared" si="52"/>
        <v>138659.29999999999</v>
      </c>
      <c r="G3203" s="95" t="s">
        <v>5451</v>
      </c>
      <c r="H3203" s="95" t="s">
        <v>5445</v>
      </c>
      <c r="I3203" s="123" t="s">
        <v>5452</v>
      </c>
      <c r="J3203" s="124">
        <v>0.55000000000000004</v>
      </c>
      <c r="K3203" s="128"/>
      <c r="L3203" s="129"/>
      <c r="M3203" s="125" t="s">
        <v>5447</v>
      </c>
    </row>
    <row r="3204" spans="1:13" ht="25.5" x14ac:dyDescent="0.2">
      <c r="A3204" s="101">
        <v>3119</v>
      </c>
      <c r="B3204" s="143" t="s">
        <v>3402</v>
      </c>
      <c r="C3204" s="146" t="s">
        <v>8898</v>
      </c>
      <c r="D3204" s="121">
        <v>317587.34999999998</v>
      </c>
      <c r="E3204" s="121">
        <v>326086.15000000002</v>
      </c>
      <c r="F3204" s="122">
        <f t="shared" si="52"/>
        <v>326086.15000000002</v>
      </c>
      <c r="G3204" s="95" t="s">
        <v>5451</v>
      </c>
      <c r="H3204" s="95" t="s">
        <v>5445</v>
      </c>
      <c r="I3204" s="123" t="s">
        <v>5452</v>
      </c>
      <c r="J3204" s="130">
        <v>0</v>
      </c>
      <c r="K3204" s="128"/>
      <c r="L3204" s="129"/>
      <c r="M3204" s="125" t="s">
        <v>5447</v>
      </c>
    </row>
    <row r="3205" spans="1:13" ht="25.5" x14ac:dyDescent="0.2">
      <c r="A3205" s="101">
        <v>3120</v>
      </c>
      <c r="B3205" s="143" t="s">
        <v>3403</v>
      </c>
      <c r="C3205" s="146" t="s">
        <v>8899</v>
      </c>
      <c r="D3205" s="121">
        <v>163412.65</v>
      </c>
      <c r="E3205" s="121">
        <v>168990.67</v>
      </c>
      <c r="F3205" s="122">
        <f t="shared" si="52"/>
        <v>168990.67</v>
      </c>
      <c r="G3205" s="95" t="s">
        <v>5448</v>
      </c>
      <c r="H3205" s="95" t="s">
        <v>5445</v>
      </c>
      <c r="I3205" s="123" t="s">
        <v>5452</v>
      </c>
      <c r="J3205" s="130">
        <v>0</v>
      </c>
      <c r="K3205" s="128"/>
      <c r="L3205" s="129"/>
      <c r="M3205" s="125" t="s">
        <v>5447</v>
      </c>
    </row>
    <row r="3206" spans="1:13" ht="25.5" x14ac:dyDescent="0.2">
      <c r="A3206" s="101">
        <v>3121</v>
      </c>
      <c r="B3206" s="143" t="s">
        <v>3404</v>
      </c>
      <c r="C3206" s="146" t="s">
        <v>8900</v>
      </c>
      <c r="D3206" s="121">
        <v>51000.68</v>
      </c>
      <c r="E3206" s="121">
        <v>51000.68</v>
      </c>
      <c r="F3206" s="122">
        <f t="shared" si="52"/>
        <v>51000.68</v>
      </c>
      <c r="G3206" s="95" t="s">
        <v>5451</v>
      </c>
      <c r="H3206" s="95" t="s">
        <v>5445</v>
      </c>
      <c r="I3206" s="123" t="s">
        <v>5452</v>
      </c>
      <c r="J3206" s="130">
        <v>0</v>
      </c>
      <c r="K3206" s="128"/>
      <c r="L3206" s="129"/>
      <c r="M3206" s="125" t="s">
        <v>5447</v>
      </c>
    </row>
    <row r="3207" spans="1:13" ht="25.5" x14ac:dyDescent="0.2">
      <c r="A3207" s="101">
        <v>3122</v>
      </c>
      <c r="B3207" s="143" t="s">
        <v>3405</v>
      </c>
      <c r="C3207" s="146" t="s">
        <v>8901</v>
      </c>
      <c r="D3207" s="121">
        <v>32608.6</v>
      </c>
      <c r="E3207" s="121">
        <v>34005.58</v>
      </c>
      <c r="F3207" s="122">
        <f t="shared" si="52"/>
        <v>34005.58</v>
      </c>
      <c r="G3207" s="95" t="s">
        <v>5451</v>
      </c>
      <c r="H3207" s="95" t="s">
        <v>5445</v>
      </c>
      <c r="I3207" s="123" t="s">
        <v>5453</v>
      </c>
      <c r="J3207" s="124">
        <v>76.739999999999995</v>
      </c>
      <c r="K3207" s="128"/>
      <c r="L3207" s="129"/>
      <c r="M3207" s="125" t="s">
        <v>5447</v>
      </c>
    </row>
    <row r="3208" spans="1:13" ht="25.5" x14ac:dyDescent="0.2">
      <c r="A3208" s="101">
        <v>3123</v>
      </c>
      <c r="B3208" s="143" t="s">
        <v>3406</v>
      </c>
      <c r="C3208" s="146" t="s">
        <v>8902</v>
      </c>
      <c r="D3208" s="121">
        <v>273265.11000000004</v>
      </c>
      <c r="E3208" s="121">
        <v>265960.20999999996</v>
      </c>
      <c r="F3208" s="122">
        <f t="shared" si="52"/>
        <v>273265.11000000004</v>
      </c>
      <c r="G3208" s="95" t="s">
        <v>5451</v>
      </c>
      <c r="H3208" s="95" t="s">
        <v>5445</v>
      </c>
      <c r="I3208" s="123" t="s">
        <v>5453</v>
      </c>
      <c r="J3208" s="124">
        <v>15840.97</v>
      </c>
      <c r="K3208" s="128"/>
      <c r="L3208" s="129"/>
      <c r="M3208" s="125" t="s">
        <v>5447</v>
      </c>
    </row>
    <row r="3209" spans="1:13" ht="25.5" x14ac:dyDescent="0.2">
      <c r="A3209" s="101">
        <v>3124</v>
      </c>
      <c r="B3209" s="143" t="s">
        <v>3407</v>
      </c>
      <c r="C3209" s="146" t="s">
        <v>8903</v>
      </c>
      <c r="D3209" s="121">
        <v>12867.050000000001</v>
      </c>
      <c r="E3209" s="121">
        <v>12867.050000000001</v>
      </c>
      <c r="F3209" s="122">
        <f t="shared" si="52"/>
        <v>12867.050000000001</v>
      </c>
      <c r="G3209" s="95" t="s">
        <v>5451</v>
      </c>
      <c r="H3209" s="95" t="s">
        <v>5445</v>
      </c>
      <c r="I3209" s="123" t="s">
        <v>5452</v>
      </c>
      <c r="J3209" s="130">
        <v>0</v>
      </c>
      <c r="K3209" s="128"/>
      <c r="L3209" s="129"/>
      <c r="M3209" s="125" t="s">
        <v>5447</v>
      </c>
    </row>
    <row r="3210" spans="1:13" ht="25.5" x14ac:dyDescent="0.2">
      <c r="A3210" s="101">
        <v>3125</v>
      </c>
      <c r="B3210" s="143" t="s">
        <v>3408</v>
      </c>
      <c r="C3210" s="146" t="s">
        <v>8904</v>
      </c>
      <c r="D3210" s="121">
        <v>127437.33</v>
      </c>
      <c r="E3210" s="121">
        <v>131560.83999999997</v>
      </c>
      <c r="F3210" s="122">
        <f t="shared" si="52"/>
        <v>131560.83999999997</v>
      </c>
      <c r="G3210" s="95" t="s">
        <v>5451</v>
      </c>
      <c r="H3210" s="95" t="s">
        <v>5445</v>
      </c>
      <c r="I3210" s="123" t="s">
        <v>5452</v>
      </c>
      <c r="J3210" s="124">
        <v>50.54</v>
      </c>
      <c r="K3210" s="128"/>
      <c r="L3210" s="129"/>
      <c r="M3210" s="125" t="s">
        <v>5447</v>
      </c>
    </row>
    <row r="3211" spans="1:13" ht="25.5" x14ac:dyDescent="0.2">
      <c r="A3211" s="101">
        <v>3126</v>
      </c>
      <c r="B3211" s="143" t="s">
        <v>3409</v>
      </c>
      <c r="C3211" s="146" t="s">
        <v>8905</v>
      </c>
      <c r="D3211" s="121">
        <v>7312.86</v>
      </c>
      <c r="E3211" s="121">
        <v>19752.52</v>
      </c>
      <c r="F3211" s="122">
        <f t="shared" si="52"/>
        <v>19752.52</v>
      </c>
      <c r="G3211" s="95" t="s">
        <v>5448</v>
      </c>
      <c r="H3211" s="95" t="s">
        <v>5445</v>
      </c>
      <c r="I3211" s="123" t="s">
        <v>5452</v>
      </c>
      <c r="J3211" s="130">
        <v>0</v>
      </c>
      <c r="K3211" s="128"/>
      <c r="L3211" s="129"/>
      <c r="M3211" s="125" t="s">
        <v>5447</v>
      </c>
    </row>
    <row r="3212" spans="1:13" ht="25.5" x14ac:dyDescent="0.2">
      <c r="A3212" s="101">
        <v>3127</v>
      </c>
      <c r="B3212" s="143" t="s">
        <v>3410</v>
      </c>
      <c r="C3212" s="146" t="s">
        <v>8906</v>
      </c>
      <c r="D3212" s="121">
        <v>12272.44</v>
      </c>
      <c r="E3212" s="121">
        <v>12607.87</v>
      </c>
      <c r="F3212" s="122">
        <f t="shared" si="52"/>
        <v>12607.87</v>
      </c>
      <c r="G3212" s="95" t="s">
        <v>5451</v>
      </c>
      <c r="H3212" s="95" t="s">
        <v>5445</v>
      </c>
      <c r="I3212" s="123" t="s">
        <v>5452</v>
      </c>
      <c r="J3212" s="130">
        <v>0</v>
      </c>
      <c r="K3212" s="128"/>
      <c r="L3212" s="129"/>
      <c r="M3212" s="125" t="s">
        <v>5447</v>
      </c>
    </row>
    <row r="3213" spans="1:13" ht="25.5" x14ac:dyDescent="0.2">
      <c r="A3213" s="101">
        <v>3128</v>
      </c>
      <c r="B3213" s="143" t="s">
        <v>3411</v>
      </c>
      <c r="C3213" s="146" t="s">
        <v>8907</v>
      </c>
      <c r="D3213" s="121">
        <v>88491.150000000009</v>
      </c>
      <c r="E3213" s="121">
        <v>91695.06</v>
      </c>
      <c r="F3213" s="122">
        <f t="shared" si="52"/>
        <v>91695.06</v>
      </c>
      <c r="G3213" s="95" t="s">
        <v>5448</v>
      </c>
      <c r="H3213" s="95" t="s">
        <v>5445</v>
      </c>
      <c r="I3213" s="123" t="s">
        <v>5452</v>
      </c>
      <c r="J3213" s="130">
        <v>0</v>
      </c>
      <c r="K3213" s="128"/>
      <c r="L3213" s="129"/>
      <c r="M3213" s="125" t="s">
        <v>5447</v>
      </c>
    </row>
    <row r="3214" spans="1:13" ht="25.5" x14ac:dyDescent="0.2">
      <c r="A3214" s="101">
        <v>3129</v>
      </c>
      <c r="B3214" s="143" t="s">
        <v>3412</v>
      </c>
      <c r="C3214" s="146" t="s">
        <v>8908</v>
      </c>
      <c r="D3214" s="121">
        <v>7584.7300000000005</v>
      </c>
      <c r="E3214" s="121">
        <v>14397.94</v>
      </c>
      <c r="F3214" s="122">
        <f t="shared" si="52"/>
        <v>14397.94</v>
      </c>
      <c r="G3214" s="95" t="s">
        <v>5448</v>
      </c>
      <c r="H3214" s="95" t="s">
        <v>5445</v>
      </c>
      <c r="I3214" s="123" t="s">
        <v>5452</v>
      </c>
      <c r="J3214" s="130">
        <v>0</v>
      </c>
      <c r="K3214" s="128"/>
      <c r="L3214" s="129"/>
      <c r="M3214" s="125" t="s">
        <v>5447</v>
      </c>
    </row>
    <row r="3215" spans="1:13" ht="25.5" x14ac:dyDescent="0.2">
      <c r="A3215" s="101">
        <v>3130</v>
      </c>
      <c r="B3215" s="143" t="s">
        <v>3413</v>
      </c>
      <c r="C3215" s="146" t="s">
        <v>8909</v>
      </c>
      <c r="D3215" s="121">
        <v>231546.89</v>
      </c>
      <c r="E3215" s="121">
        <v>231546.89</v>
      </c>
      <c r="F3215" s="122">
        <f t="shared" si="52"/>
        <v>231546.89</v>
      </c>
      <c r="G3215" s="95" t="s">
        <v>5451</v>
      </c>
      <c r="H3215" s="95" t="s">
        <v>5445</v>
      </c>
      <c r="I3215" s="123" t="s">
        <v>5452</v>
      </c>
      <c r="J3215" s="130">
        <v>0</v>
      </c>
      <c r="K3215" s="128"/>
      <c r="L3215" s="129"/>
      <c r="M3215" s="125" t="s">
        <v>5447</v>
      </c>
    </row>
    <row r="3216" spans="1:13" ht="25.5" x14ac:dyDescent="0.2">
      <c r="A3216" s="101">
        <v>3131</v>
      </c>
      <c r="B3216" s="143" t="s">
        <v>3414</v>
      </c>
      <c r="C3216" s="146" t="s">
        <v>8910</v>
      </c>
      <c r="D3216" s="121">
        <v>5845.5</v>
      </c>
      <c r="E3216" s="121">
        <v>16501.080000000002</v>
      </c>
      <c r="F3216" s="122">
        <f t="shared" si="52"/>
        <v>16501.080000000002</v>
      </c>
      <c r="G3216" s="95" t="s">
        <v>5448</v>
      </c>
      <c r="H3216" s="95" t="s">
        <v>5445</v>
      </c>
      <c r="I3216" s="123" t="s">
        <v>5452</v>
      </c>
      <c r="J3216" s="130">
        <v>0</v>
      </c>
      <c r="K3216" s="128"/>
      <c r="L3216" s="129"/>
      <c r="M3216" s="125" t="s">
        <v>5447</v>
      </c>
    </row>
    <row r="3217" spans="1:13" ht="25.5" x14ac:dyDescent="0.2">
      <c r="A3217" s="101">
        <v>3132</v>
      </c>
      <c r="B3217" s="143" t="s">
        <v>3415</v>
      </c>
      <c r="C3217" s="146" t="s">
        <v>8911</v>
      </c>
      <c r="D3217" s="121">
        <v>368096.31</v>
      </c>
      <c r="E3217" s="121">
        <v>376919.51</v>
      </c>
      <c r="F3217" s="122">
        <f t="shared" ref="F3217:F3279" si="53">IF(D3217&gt;E3217,D3217,E3217)</f>
        <v>376919.51</v>
      </c>
      <c r="G3217" s="95" t="s">
        <v>5451</v>
      </c>
      <c r="H3217" s="95" t="s">
        <v>5445</v>
      </c>
      <c r="I3217" s="123" t="s">
        <v>5452</v>
      </c>
      <c r="J3217" s="130">
        <v>0</v>
      </c>
      <c r="K3217" s="128"/>
      <c r="L3217" s="129"/>
      <c r="M3217" s="125" t="s">
        <v>5447</v>
      </c>
    </row>
    <row r="3218" spans="1:13" ht="25.5" x14ac:dyDescent="0.2">
      <c r="A3218" s="101">
        <v>3133</v>
      </c>
      <c r="B3218" s="143" t="s">
        <v>3416</v>
      </c>
      <c r="C3218" s="146" t="s">
        <v>8912</v>
      </c>
      <c r="D3218" s="121">
        <v>102674.3</v>
      </c>
      <c r="E3218" s="121">
        <v>102674.3</v>
      </c>
      <c r="F3218" s="122">
        <f t="shared" si="53"/>
        <v>102674.3</v>
      </c>
      <c r="G3218" s="95" t="s">
        <v>5451</v>
      </c>
      <c r="H3218" s="95" t="s">
        <v>5445</v>
      </c>
      <c r="I3218" s="123" t="s">
        <v>5452</v>
      </c>
      <c r="J3218" s="130">
        <v>0</v>
      </c>
      <c r="K3218" s="128"/>
      <c r="L3218" s="129"/>
      <c r="M3218" s="125" t="s">
        <v>5447</v>
      </c>
    </row>
    <row r="3219" spans="1:13" ht="25.5" x14ac:dyDescent="0.2">
      <c r="A3219" s="101">
        <v>3134</v>
      </c>
      <c r="B3219" s="143" t="s">
        <v>3417</v>
      </c>
      <c r="C3219" s="146" t="s">
        <v>8913</v>
      </c>
      <c r="D3219" s="121">
        <v>62067.59</v>
      </c>
      <c r="E3219" s="121">
        <v>62067.59</v>
      </c>
      <c r="F3219" s="122">
        <f t="shared" si="53"/>
        <v>62067.59</v>
      </c>
      <c r="G3219" s="95" t="s">
        <v>5451</v>
      </c>
      <c r="H3219" s="95" t="s">
        <v>5445</v>
      </c>
      <c r="I3219" s="123" t="s">
        <v>5452</v>
      </c>
      <c r="J3219" s="130">
        <v>0</v>
      </c>
      <c r="K3219" s="128"/>
      <c r="L3219" s="129"/>
      <c r="M3219" s="125" t="s">
        <v>5447</v>
      </c>
    </row>
    <row r="3220" spans="1:13" ht="25.5" x14ac:dyDescent="0.2">
      <c r="A3220" s="101">
        <v>3135</v>
      </c>
      <c r="B3220" s="143" t="s">
        <v>3418</v>
      </c>
      <c r="C3220" s="146" t="s">
        <v>8914</v>
      </c>
      <c r="D3220" s="121">
        <v>109144.91</v>
      </c>
      <c r="E3220" s="121">
        <v>113317.3</v>
      </c>
      <c r="F3220" s="122">
        <f t="shared" si="53"/>
        <v>113317.3</v>
      </c>
      <c r="G3220" s="95" t="s">
        <v>5448</v>
      </c>
      <c r="H3220" s="95" t="s">
        <v>5445</v>
      </c>
      <c r="I3220" s="123" t="s">
        <v>5452</v>
      </c>
      <c r="J3220" s="130">
        <v>0</v>
      </c>
      <c r="K3220" s="128"/>
      <c r="L3220" s="129"/>
      <c r="M3220" s="125" t="s">
        <v>5447</v>
      </c>
    </row>
    <row r="3221" spans="1:13" ht="25.5" x14ac:dyDescent="0.2">
      <c r="A3221" s="101">
        <v>3136</v>
      </c>
      <c r="B3221" s="143" t="s">
        <v>3419</v>
      </c>
      <c r="C3221" s="146" t="s">
        <v>8915</v>
      </c>
      <c r="D3221" s="121">
        <v>274511.87</v>
      </c>
      <c r="E3221" s="121">
        <v>274511.87</v>
      </c>
      <c r="F3221" s="122">
        <f t="shared" si="53"/>
        <v>274511.87</v>
      </c>
      <c r="G3221" s="95" t="s">
        <v>5451</v>
      </c>
      <c r="H3221" s="95" t="s">
        <v>5445</v>
      </c>
      <c r="I3221" s="123" t="s">
        <v>5452</v>
      </c>
      <c r="J3221" s="130">
        <v>0</v>
      </c>
      <c r="K3221" s="128"/>
      <c r="L3221" s="129"/>
      <c r="M3221" s="125" t="s">
        <v>5447</v>
      </c>
    </row>
    <row r="3222" spans="1:13" ht="25.5" x14ac:dyDescent="0.2">
      <c r="A3222" s="101">
        <v>3137</v>
      </c>
      <c r="B3222" s="143" t="s">
        <v>3420</v>
      </c>
      <c r="C3222" s="146" t="s">
        <v>8916</v>
      </c>
      <c r="D3222" s="121">
        <v>45887.38</v>
      </c>
      <c r="E3222" s="121">
        <v>49363.41</v>
      </c>
      <c r="F3222" s="122">
        <f t="shared" si="53"/>
        <v>49363.41</v>
      </c>
      <c r="G3222" s="95" t="s">
        <v>5451</v>
      </c>
      <c r="H3222" s="95" t="s">
        <v>5445</v>
      </c>
      <c r="I3222" s="123" t="s">
        <v>5452</v>
      </c>
      <c r="J3222" s="130">
        <v>0</v>
      </c>
      <c r="K3222" s="128"/>
      <c r="L3222" s="129"/>
      <c r="M3222" s="125" t="s">
        <v>5447</v>
      </c>
    </row>
    <row r="3223" spans="1:13" ht="25.5" x14ac:dyDescent="0.2">
      <c r="A3223" s="101">
        <v>3138</v>
      </c>
      <c r="B3223" s="143" t="s">
        <v>3421</v>
      </c>
      <c r="C3223" s="146" t="s">
        <v>8917</v>
      </c>
      <c r="D3223" s="121">
        <v>19261.239999999998</v>
      </c>
      <c r="E3223" s="121">
        <v>25892.18</v>
      </c>
      <c r="F3223" s="122">
        <f t="shared" si="53"/>
        <v>25892.18</v>
      </c>
      <c r="G3223" s="95" t="s">
        <v>5451</v>
      </c>
      <c r="H3223" s="95" t="s">
        <v>5445</v>
      </c>
      <c r="I3223" s="123" t="s">
        <v>5452</v>
      </c>
      <c r="J3223" s="130">
        <v>0</v>
      </c>
      <c r="K3223" s="128"/>
      <c r="L3223" s="129"/>
      <c r="M3223" s="125" t="s">
        <v>5447</v>
      </c>
    </row>
    <row r="3224" spans="1:13" ht="25.5" x14ac:dyDescent="0.2">
      <c r="A3224" s="101">
        <v>3139</v>
      </c>
      <c r="B3224" s="143" t="s">
        <v>3422</v>
      </c>
      <c r="C3224" s="146" t="s">
        <v>8918</v>
      </c>
      <c r="D3224" s="121">
        <v>277540.02</v>
      </c>
      <c r="E3224" s="121">
        <v>285516</v>
      </c>
      <c r="F3224" s="122">
        <f t="shared" si="53"/>
        <v>285516</v>
      </c>
      <c r="G3224" s="95" t="s">
        <v>5451</v>
      </c>
      <c r="H3224" s="95" t="s">
        <v>5445</v>
      </c>
      <c r="I3224" s="123" t="s">
        <v>5452</v>
      </c>
      <c r="J3224" s="130">
        <v>0</v>
      </c>
      <c r="K3224" s="128"/>
      <c r="L3224" s="129"/>
      <c r="M3224" s="125" t="s">
        <v>5447</v>
      </c>
    </row>
    <row r="3225" spans="1:13" ht="25.5" x14ac:dyDescent="0.2">
      <c r="A3225" s="101">
        <v>3140</v>
      </c>
      <c r="B3225" s="143" t="s">
        <v>3423</v>
      </c>
      <c r="C3225" s="146" t="s">
        <v>8919</v>
      </c>
      <c r="D3225" s="121">
        <v>15535.42</v>
      </c>
      <c r="E3225" s="121">
        <v>19966.599999999999</v>
      </c>
      <c r="F3225" s="122">
        <f t="shared" si="53"/>
        <v>19966.599999999999</v>
      </c>
      <c r="G3225" s="95" t="s">
        <v>5448</v>
      </c>
      <c r="H3225" s="95" t="s">
        <v>5445</v>
      </c>
      <c r="I3225" s="123" t="s">
        <v>5452</v>
      </c>
      <c r="J3225" s="130">
        <v>0</v>
      </c>
      <c r="K3225" s="128"/>
      <c r="L3225" s="129"/>
      <c r="M3225" s="125" t="s">
        <v>5447</v>
      </c>
    </row>
    <row r="3226" spans="1:13" ht="25.5" x14ac:dyDescent="0.2">
      <c r="A3226" s="101">
        <v>3141</v>
      </c>
      <c r="B3226" s="143" t="s">
        <v>3424</v>
      </c>
      <c r="C3226" s="146" t="s">
        <v>8920</v>
      </c>
      <c r="D3226" s="121">
        <v>198058.35000000003</v>
      </c>
      <c r="E3226" s="121">
        <v>202183.27</v>
      </c>
      <c r="F3226" s="122">
        <f t="shared" si="53"/>
        <v>202183.27</v>
      </c>
      <c r="G3226" s="95" t="s">
        <v>5451</v>
      </c>
      <c r="H3226" s="95" t="s">
        <v>5445</v>
      </c>
      <c r="I3226" s="123" t="s">
        <v>5452</v>
      </c>
      <c r="J3226" s="130">
        <v>0</v>
      </c>
      <c r="K3226" s="128"/>
      <c r="L3226" s="129"/>
      <c r="M3226" s="125" t="s">
        <v>5447</v>
      </c>
    </row>
    <row r="3227" spans="1:13" ht="25.5" x14ac:dyDescent="0.2">
      <c r="A3227" s="101">
        <v>3142</v>
      </c>
      <c r="B3227" s="143" t="s">
        <v>3425</v>
      </c>
      <c r="C3227" s="146" t="s">
        <v>8921</v>
      </c>
      <c r="D3227" s="121">
        <v>89260.13</v>
      </c>
      <c r="E3227" s="121">
        <v>89260.13</v>
      </c>
      <c r="F3227" s="122">
        <f t="shared" si="53"/>
        <v>89260.13</v>
      </c>
      <c r="G3227" s="95" t="s">
        <v>5451</v>
      </c>
      <c r="H3227" s="95" t="s">
        <v>5445</v>
      </c>
      <c r="I3227" s="123" t="s">
        <v>5452</v>
      </c>
      <c r="J3227" s="130">
        <v>0</v>
      </c>
      <c r="K3227" s="128"/>
      <c r="L3227" s="129"/>
      <c r="M3227" s="125" t="s">
        <v>5447</v>
      </c>
    </row>
    <row r="3228" spans="1:13" ht="25.5" x14ac:dyDescent="0.2">
      <c r="A3228" s="101">
        <v>3143</v>
      </c>
      <c r="B3228" s="143" t="s">
        <v>3426</v>
      </c>
      <c r="C3228" s="146" t="s">
        <v>8922</v>
      </c>
      <c r="D3228" s="121">
        <v>49549.21</v>
      </c>
      <c r="E3228" s="121">
        <v>51889.81</v>
      </c>
      <c r="F3228" s="122">
        <f t="shared" si="53"/>
        <v>51889.81</v>
      </c>
      <c r="G3228" s="95" t="s">
        <v>5448</v>
      </c>
      <c r="H3228" s="95" t="s">
        <v>5445</v>
      </c>
      <c r="I3228" s="123" t="s">
        <v>5452</v>
      </c>
      <c r="J3228" s="130">
        <v>0</v>
      </c>
      <c r="K3228" s="128"/>
      <c r="L3228" s="129"/>
      <c r="M3228" s="125" t="s">
        <v>5447</v>
      </c>
    </row>
    <row r="3229" spans="1:13" ht="25.5" x14ac:dyDescent="0.2">
      <c r="A3229" s="101">
        <v>3144</v>
      </c>
      <c r="B3229" s="143" t="s">
        <v>3427</v>
      </c>
      <c r="C3229" s="146" t="s">
        <v>8923</v>
      </c>
      <c r="D3229" s="121">
        <v>0</v>
      </c>
      <c r="E3229" s="121">
        <v>67572.67</v>
      </c>
      <c r="F3229" s="122">
        <f t="shared" si="53"/>
        <v>67572.67</v>
      </c>
      <c r="G3229" s="95" t="s">
        <v>5451</v>
      </c>
      <c r="H3229" s="95" t="s">
        <v>5445</v>
      </c>
      <c r="I3229" s="123" t="s">
        <v>5452</v>
      </c>
      <c r="J3229" s="124">
        <v>221.51</v>
      </c>
      <c r="K3229" s="128"/>
      <c r="L3229" s="129"/>
      <c r="M3229" s="125" t="s">
        <v>5447</v>
      </c>
    </row>
    <row r="3230" spans="1:13" ht="25.5" x14ac:dyDescent="0.2">
      <c r="A3230" s="101">
        <v>3145</v>
      </c>
      <c r="B3230" s="143" t="s">
        <v>3428</v>
      </c>
      <c r="C3230" s="146" t="s">
        <v>8924</v>
      </c>
      <c r="D3230" s="121">
        <v>37326.25</v>
      </c>
      <c r="E3230" s="121">
        <v>49949.36</v>
      </c>
      <c r="F3230" s="122">
        <f t="shared" si="53"/>
        <v>49949.36</v>
      </c>
      <c r="G3230" s="95" t="s">
        <v>5448</v>
      </c>
      <c r="H3230" s="95" t="s">
        <v>5445</v>
      </c>
      <c r="I3230" s="123" t="s">
        <v>5452</v>
      </c>
      <c r="J3230" s="130">
        <v>0</v>
      </c>
      <c r="K3230" s="128"/>
      <c r="L3230" s="129"/>
      <c r="M3230" s="125" t="s">
        <v>5447</v>
      </c>
    </row>
    <row r="3231" spans="1:13" ht="25.5" x14ac:dyDescent="0.2">
      <c r="A3231" s="101">
        <v>3146</v>
      </c>
      <c r="B3231" s="143" t="s">
        <v>3429</v>
      </c>
      <c r="C3231" s="146" t="s">
        <v>8925</v>
      </c>
      <c r="D3231" s="121">
        <v>8821.08</v>
      </c>
      <c r="E3231" s="121">
        <v>9094.16</v>
      </c>
      <c r="F3231" s="122">
        <f t="shared" si="53"/>
        <v>9094.16</v>
      </c>
      <c r="G3231" s="95" t="s">
        <v>5451</v>
      </c>
      <c r="H3231" s="95" t="s">
        <v>5445</v>
      </c>
      <c r="I3231" s="123" t="s">
        <v>5452</v>
      </c>
      <c r="J3231" s="130">
        <v>0</v>
      </c>
      <c r="K3231" s="128"/>
      <c r="L3231" s="129"/>
      <c r="M3231" s="125" t="s">
        <v>5447</v>
      </c>
    </row>
    <row r="3232" spans="1:13" ht="25.5" x14ac:dyDescent="0.2">
      <c r="A3232" s="101">
        <v>3147</v>
      </c>
      <c r="B3232" s="143" t="s">
        <v>3430</v>
      </c>
      <c r="C3232" s="146" t="s">
        <v>8926</v>
      </c>
      <c r="D3232" s="121">
        <v>143702.35</v>
      </c>
      <c r="E3232" s="121">
        <v>149726.76999999999</v>
      </c>
      <c r="F3232" s="122">
        <f t="shared" si="53"/>
        <v>149726.76999999999</v>
      </c>
      <c r="G3232" s="95" t="s">
        <v>5448</v>
      </c>
      <c r="H3232" s="95" t="s">
        <v>5445</v>
      </c>
      <c r="I3232" s="123" t="s">
        <v>5452</v>
      </c>
      <c r="J3232" s="130">
        <v>0</v>
      </c>
      <c r="K3232" s="128"/>
      <c r="L3232" s="129"/>
      <c r="M3232" s="125" t="s">
        <v>5447</v>
      </c>
    </row>
    <row r="3233" spans="1:13" ht="25.5" x14ac:dyDescent="0.2">
      <c r="A3233" s="101">
        <v>3148</v>
      </c>
      <c r="B3233" s="143" t="s">
        <v>3431</v>
      </c>
      <c r="C3233" s="146" t="s">
        <v>8927</v>
      </c>
      <c r="D3233" s="121">
        <v>17745.54</v>
      </c>
      <c r="E3233" s="121">
        <v>18446.93</v>
      </c>
      <c r="F3233" s="122">
        <f t="shared" si="53"/>
        <v>18446.93</v>
      </c>
      <c r="G3233" s="95" t="s">
        <v>5451</v>
      </c>
      <c r="H3233" s="95" t="s">
        <v>5445</v>
      </c>
      <c r="I3233" s="123" t="s">
        <v>5452</v>
      </c>
      <c r="J3233" s="130">
        <v>0</v>
      </c>
      <c r="K3233" s="128"/>
      <c r="L3233" s="129"/>
      <c r="M3233" s="125" t="s">
        <v>5447</v>
      </c>
    </row>
    <row r="3234" spans="1:13" ht="25.5" x14ac:dyDescent="0.2">
      <c r="A3234" s="101">
        <v>3149</v>
      </c>
      <c r="B3234" s="143" t="s">
        <v>3432</v>
      </c>
      <c r="C3234" s="146" t="s">
        <v>8928</v>
      </c>
      <c r="D3234" s="121">
        <v>7336.4699999999993</v>
      </c>
      <c r="E3234" s="121">
        <v>18205.47</v>
      </c>
      <c r="F3234" s="122">
        <f t="shared" si="53"/>
        <v>18205.47</v>
      </c>
      <c r="G3234" s="95" t="s">
        <v>5448</v>
      </c>
      <c r="H3234" s="95" t="s">
        <v>5445</v>
      </c>
      <c r="I3234" s="123" t="s">
        <v>5452</v>
      </c>
      <c r="J3234" s="130">
        <v>0</v>
      </c>
      <c r="K3234" s="128"/>
      <c r="L3234" s="129"/>
      <c r="M3234" s="125" t="s">
        <v>5447</v>
      </c>
    </row>
    <row r="3235" spans="1:13" ht="25.5" x14ac:dyDescent="0.2">
      <c r="A3235" s="101">
        <v>3150</v>
      </c>
      <c r="B3235" s="143" t="s">
        <v>3433</v>
      </c>
      <c r="C3235" s="146" t="s">
        <v>8929</v>
      </c>
      <c r="D3235" s="121">
        <v>0</v>
      </c>
      <c r="E3235" s="121">
        <v>15421.49</v>
      </c>
      <c r="F3235" s="122">
        <f t="shared" si="53"/>
        <v>15421.49</v>
      </c>
      <c r="G3235" s="95" t="s">
        <v>5451</v>
      </c>
      <c r="H3235" s="95" t="s">
        <v>5445</v>
      </c>
      <c r="I3235" s="123" t="s">
        <v>5453</v>
      </c>
      <c r="J3235" s="124">
        <v>1305.95</v>
      </c>
      <c r="K3235" s="128"/>
      <c r="L3235" s="129"/>
      <c r="M3235" s="125" t="s">
        <v>5447</v>
      </c>
    </row>
    <row r="3236" spans="1:13" ht="25.5" x14ac:dyDescent="0.2">
      <c r="A3236" s="101">
        <v>3151</v>
      </c>
      <c r="B3236" s="143" t="s">
        <v>3434</v>
      </c>
      <c r="C3236" s="146" t="s">
        <v>8930</v>
      </c>
      <c r="D3236" s="121">
        <v>42175.64</v>
      </c>
      <c r="E3236" s="121">
        <v>48058.83</v>
      </c>
      <c r="F3236" s="122">
        <f t="shared" si="53"/>
        <v>48058.83</v>
      </c>
      <c r="G3236" s="95" t="s">
        <v>5451</v>
      </c>
      <c r="H3236" s="95" t="s">
        <v>5445</v>
      </c>
      <c r="I3236" s="123" t="s">
        <v>5452</v>
      </c>
      <c r="J3236" s="130">
        <v>0</v>
      </c>
      <c r="K3236" s="128"/>
      <c r="L3236" s="129"/>
      <c r="M3236" s="125" t="s">
        <v>5447</v>
      </c>
    </row>
    <row r="3237" spans="1:13" ht="25.5" x14ac:dyDescent="0.2">
      <c r="A3237" s="101">
        <v>3152</v>
      </c>
      <c r="B3237" s="143" t="s">
        <v>3435</v>
      </c>
      <c r="C3237" s="146" t="s">
        <v>8931</v>
      </c>
      <c r="D3237" s="121">
        <v>72741.259999999995</v>
      </c>
      <c r="E3237" s="121">
        <v>76268.81</v>
      </c>
      <c r="F3237" s="122">
        <f t="shared" si="53"/>
        <v>76268.81</v>
      </c>
      <c r="G3237" s="95" t="s">
        <v>5448</v>
      </c>
      <c r="H3237" s="95" t="s">
        <v>5445</v>
      </c>
      <c r="I3237" s="123" t="s">
        <v>5452</v>
      </c>
      <c r="J3237" s="130">
        <v>0</v>
      </c>
      <c r="K3237" s="128"/>
      <c r="L3237" s="129"/>
      <c r="M3237" s="125" t="s">
        <v>5447</v>
      </c>
    </row>
    <row r="3238" spans="1:13" ht="25.5" x14ac:dyDescent="0.2">
      <c r="A3238" s="101">
        <v>3153</v>
      </c>
      <c r="B3238" s="143" t="s">
        <v>3436</v>
      </c>
      <c r="C3238" s="146" t="s">
        <v>8932</v>
      </c>
      <c r="D3238" s="121">
        <v>106943.58</v>
      </c>
      <c r="E3238" s="121">
        <v>106943.58</v>
      </c>
      <c r="F3238" s="122">
        <f t="shared" si="53"/>
        <v>106943.58</v>
      </c>
      <c r="G3238" s="95" t="s">
        <v>5451</v>
      </c>
      <c r="H3238" s="95" t="s">
        <v>5445</v>
      </c>
      <c r="I3238" s="123" t="s">
        <v>5452</v>
      </c>
      <c r="J3238" s="130">
        <v>0</v>
      </c>
      <c r="K3238" s="128"/>
      <c r="L3238" s="129"/>
      <c r="M3238" s="125" t="s">
        <v>5447</v>
      </c>
    </row>
    <row r="3239" spans="1:13" ht="25.5" x14ac:dyDescent="0.2">
      <c r="A3239" s="101">
        <v>3154</v>
      </c>
      <c r="B3239" s="143" t="s">
        <v>3437</v>
      </c>
      <c r="C3239" s="146" t="s">
        <v>8933</v>
      </c>
      <c r="D3239" s="121">
        <v>80009.309999999983</v>
      </c>
      <c r="E3239" s="121">
        <v>80009.310000000012</v>
      </c>
      <c r="F3239" s="122">
        <f t="shared" si="53"/>
        <v>80009.310000000012</v>
      </c>
      <c r="G3239" s="95" t="s">
        <v>5451</v>
      </c>
      <c r="H3239" s="95" t="s">
        <v>5445</v>
      </c>
      <c r="I3239" s="123" t="s">
        <v>5452</v>
      </c>
      <c r="J3239" s="130">
        <v>0</v>
      </c>
      <c r="K3239" s="128"/>
      <c r="L3239" s="129"/>
      <c r="M3239" s="125" t="s">
        <v>5447</v>
      </c>
    </row>
    <row r="3240" spans="1:13" ht="25.5" x14ac:dyDescent="0.2">
      <c r="A3240" s="101">
        <v>3155</v>
      </c>
      <c r="B3240" s="143" t="s">
        <v>3438</v>
      </c>
      <c r="C3240" s="146" t="s">
        <v>8934</v>
      </c>
      <c r="D3240" s="121">
        <v>39370.29</v>
      </c>
      <c r="E3240" s="121">
        <v>39370.29</v>
      </c>
      <c r="F3240" s="122">
        <f t="shared" si="53"/>
        <v>39370.29</v>
      </c>
      <c r="G3240" s="95" t="s">
        <v>5451</v>
      </c>
      <c r="H3240" s="95" t="s">
        <v>5445</v>
      </c>
      <c r="I3240" s="123" t="s">
        <v>5452</v>
      </c>
      <c r="J3240" s="130">
        <v>0</v>
      </c>
      <c r="K3240" s="128"/>
      <c r="L3240" s="129"/>
      <c r="M3240" s="125" t="s">
        <v>5447</v>
      </c>
    </row>
    <row r="3241" spans="1:13" ht="25.5" x14ac:dyDescent="0.2">
      <c r="A3241" s="101">
        <v>3156</v>
      </c>
      <c r="B3241" s="143" t="s">
        <v>3439</v>
      </c>
      <c r="C3241" s="146" t="s">
        <v>8935</v>
      </c>
      <c r="D3241" s="121">
        <v>234086.31</v>
      </c>
      <c r="E3241" s="121">
        <v>238947.58</v>
      </c>
      <c r="F3241" s="122">
        <f t="shared" si="53"/>
        <v>238947.58</v>
      </c>
      <c r="G3241" s="95" t="s">
        <v>5451</v>
      </c>
      <c r="H3241" s="95" t="s">
        <v>5445</v>
      </c>
      <c r="I3241" s="123" t="s">
        <v>5452</v>
      </c>
      <c r="J3241" s="130">
        <v>0</v>
      </c>
      <c r="K3241" s="128"/>
      <c r="L3241" s="129"/>
      <c r="M3241" s="125" t="s">
        <v>5447</v>
      </c>
    </row>
    <row r="3242" spans="1:13" ht="25.5" x14ac:dyDescent="0.2">
      <c r="A3242" s="101">
        <v>3157</v>
      </c>
      <c r="B3242" s="143" t="s">
        <v>3440</v>
      </c>
      <c r="C3242" s="146" t="s">
        <v>8936</v>
      </c>
      <c r="D3242" s="121">
        <v>7408.28</v>
      </c>
      <c r="E3242" s="121">
        <v>18456.03</v>
      </c>
      <c r="F3242" s="122">
        <f t="shared" si="53"/>
        <v>18456.03</v>
      </c>
      <c r="G3242" s="95" t="s">
        <v>5448</v>
      </c>
      <c r="H3242" s="95" t="s">
        <v>5445</v>
      </c>
      <c r="I3242" s="123" t="s">
        <v>5452</v>
      </c>
      <c r="J3242" s="130">
        <v>0</v>
      </c>
      <c r="K3242" s="128"/>
      <c r="L3242" s="129"/>
      <c r="M3242" s="125" t="s">
        <v>5447</v>
      </c>
    </row>
    <row r="3243" spans="1:13" ht="25.5" x14ac:dyDescent="0.2">
      <c r="A3243" s="101">
        <v>3158</v>
      </c>
      <c r="B3243" s="143" t="s">
        <v>3441</v>
      </c>
      <c r="C3243" s="146" t="s">
        <v>8937</v>
      </c>
      <c r="D3243" s="121">
        <v>117305.97</v>
      </c>
      <c r="E3243" s="121">
        <v>117305.97</v>
      </c>
      <c r="F3243" s="122">
        <f t="shared" si="53"/>
        <v>117305.97</v>
      </c>
      <c r="G3243" s="95" t="s">
        <v>5451</v>
      </c>
      <c r="H3243" s="95" t="s">
        <v>5445</v>
      </c>
      <c r="I3243" s="123" t="s">
        <v>5452</v>
      </c>
      <c r="J3243" s="130">
        <v>0</v>
      </c>
      <c r="K3243" s="128"/>
      <c r="L3243" s="129"/>
      <c r="M3243" s="125" t="s">
        <v>5447</v>
      </c>
    </row>
    <row r="3244" spans="1:13" ht="25.5" x14ac:dyDescent="0.2">
      <c r="A3244" s="101">
        <v>3159</v>
      </c>
      <c r="B3244" s="143" t="s">
        <v>3442</v>
      </c>
      <c r="C3244" s="146" t="s">
        <v>8938</v>
      </c>
      <c r="D3244" s="121">
        <v>160191.9</v>
      </c>
      <c r="E3244" s="121">
        <v>160191.9</v>
      </c>
      <c r="F3244" s="122">
        <f t="shared" si="53"/>
        <v>160191.9</v>
      </c>
      <c r="G3244" s="95" t="s">
        <v>5451</v>
      </c>
      <c r="H3244" s="95" t="s">
        <v>5445</v>
      </c>
      <c r="I3244" s="123" t="s">
        <v>5452</v>
      </c>
      <c r="J3244" s="130">
        <v>0</v>
      </c>
      <c r="K3244" s="128"/>
      <c r="L3244" s="129"/>
      <c r="M3244" s="125" t="s">
        <v>5447</v>
      </c>
    </row>
    <row r="3245" spans="1:13" ht="25.5" x14ac:dyDescent="0.2">
      <c r="A3245" s="101">
        <v>3160</v>
      </c>
      <c r="B3245" s="143" t="s">
        <v>3443</v>
      </c>
      <c r="C3245" s="146" t="s">
        <v>8939</v>
      </c>
      <c r="D3245" s="121">
        <v>5922.2</v>
      </c>
      <c r="E3245" s="121">
        <v>6351.2</v>
      </c>
      <c r="F3245" s="122">
        <f t="shared" si="53"/>
        <v>6351.2</v>
      </c>
      <c r="G3245" s="95" t="s">
        <v>5451</v>
      </c>
      <c r="H3245" s="95" t="s">
        <v>5445</v>
      </c>
      <c r="I3245" s="123" t="s">
        <v>5452</v>
      </c>
      <c r="J3245" s="130">
        <v>0</v>
      </c>
      <c r="K3245" s="128"/>
      <c r="L3245" s="129"/>
      <c r="M3245" s="125" t="s">
        <v>5447</v>
      </c>
    </row>
    <row r="3246" spans="1:13" ht="25.5" x14ac:dyDescent="0.2">
      <c r="A3246" s="101">
        <v>3161</v>
      </c>
      <c r="B3246" s="143" t="s">
        <v>3444</v>
      </c>
      <c r="C3246" s="146" t="s">
        <v>8940</v>
      </c>
      <c r="D3246" s="121">
        <v>301925.56</v>
      </c>
      <c r="E3246" s="121">
        <v>308915.28000000003</v>
      </c>
      <c r="F3246" s="122">
        <f t="shared" si="53"/>
        <v>308915.28000000003</v>
      </c>
      <c r="G3246" s="95" t="s">
        <v>5448</v>
      </c>
      <c r="H3246" s="95" t="s">
        <v>5445</v>
      </c>
      <c r="I3246" s="123" t="s">
        <v>5452</v>
      </c>
      <c r="J3246" s="130">
        <v>0</v>
      </c>
      <c r="K3246" s="128"/>
      <c r="L3246" s="129"/>
      <c r="M3246" s="125" t="s">
        <v>5447</v>
      </c>
    </row>
    <row r="3247" spans="1:13" ht="25.5" x14ac:dyDescent="0.2">
      <c r="A3247" s="101">
        <v>3162</v>
      </c>
      <c r="B3247" s="143" t="s">
        <v>3445</v>
      </c>
      <c r="C3247" s="146" t="s">
        <v>8941</v>
      </c>
      <c r="D3247" s="121">
        <v>73013.590000000011</v>
      </c>
      <c r="E3247" s="121">
        <v>75849.16</v>
      </c>
      <c r="F3247" s="122">
        <f t="shared" si="53"/>
        <v>75849.16</v>
      </c>
      <c r="G3247" s="95" t="s">
        <v>5448</v>
      </c>
      <c r="H3247" s="95" t="s">
        <v>5445</v>
      </c>
      <c r="I3247" s="123" t="s">
        <v>5452</v>
      </c>
      <c r="J3247" s="130">
        <v>0</v>
      </c>
      <c r="K3247" s="128"/>
      <c r="L3247" s="129"/>
      <c r="M3247" s="125" t="s">
        <v>5447</v>
      </c>
    </row>
    <row r="3248" spans="1:13" ht="25.5" x14ac:dyDescent="0.2">
      <c r="A3248" s="101">
        <v>3163</v>
      </c>
      <c r="B3248" s="143" t="s">
        <v>3446</v>
      </c>
      <c r="C3248" s="146" t="s">
        <v>8942</v>
      </c>
      <c r="D3248" s="121">
        <v>1021270.95</v>
      </c>
      <c r="E3248" s="121">
        <v>1041398.4400000001</v>
      </c>
      <c r="F3248" s="122">
        <f t="shared" si="53"/>
        <v>1041398.4400000001</v>
      </c>
      <c r="G3248" s="95" t="s">
        <v>5451</v>
      </c>
      <c r="H3248" s="95" t="s">
        <v>5445</v>
      </c>
      <c r="I3248" s="123" t="s">
        <v>5452</v>
      </c>
      <c r="J3248" s="130">
        <v>0</v>
      </c>
      <c r="K3248" s="128"/>
      <c r="L3248" s="129"/>
      <c r="M3248" s="125" t="s">
        <v>5447</v>
      </c>
    </row>
    <row r="3249" spans="1:13" ht="25.5" x14ac:dyDescent="0.2">
      <c r="A3249" s="101">
        <v>3164</v>
      </c>
      <c r="B3249" s="143" t="s">
        <v>3447</v>
      </c>
      <c r="C3249" s="146" t="s">
        <v>8943</v>
      </c>
      <c r="D3249" s="121">
        <v>318278.15000000002</v>
      </c>
      <c r="E3249" s="121">
        <v>322140.83999999997</v>
      </c>
      <c r="F3249" s="122">
        <f t="shared" si="53"/>
        <v>322140.83999999997</v>
      </c>
      <c r="G3249" s="95" t="s">
        <v>5451</v>
      </c>
      <c r="H3249" s="95" t="s">
        <v>5445</v>
      </c>
      <c r="I3249" s="123" t="s">
        <v>5452</v>
      </c>
      <c r="J3249" s="130">
        <v>0</v>
      </c>
      <c r="K3249" s="128"/>
      <c r="L3249" s="129"/>
      <c r="M3249" s="125" t="s">
        <v>5447</v>
      </c>
    </row>
    <row r="3250" spans="1:13" ht="25.5" x14ac:dyDescent="0.2">
      <c r="A3250" s="101">
        <v>3165</v>
      </c>
      <c r="B3250" s="143" t="s">
        <v>3448</v>
      </c>
      <c r="C3250" s="146" t="s">
        <v>8944</v>
      </c>
      <c r="D3250" s="121">
        <v>7545.35</v>
      </c>
      <c r="E3250" s="121">
        <v>12929.55</v>
      </c>
      <c r="F3250" s="122">
        <f t="shared" si="53"/>
        <v>12929.55</v>
      </c>
      <c r="G3250" s="95" t="s">
        <v>5448</v>
      </c>
      <c r="H3250" s="95" t="s">
        <v>5445</v>
      </c>
      <c r="I3250" s="123" t="s">
        <v>5452</v>
      </c>
      <c r="J3250" s="130">
        <v>0</v>
      </c>
      <c r="K3250" s="128"/>
      <c r="L3250" s="129"/>
      <c r="M3250" s="125" t="s">
        <v>5447</v>
      </c>
    </row>
    <row r="3251" spans="1:13" ht="25.5" x14ac:dyDescent="0.2">
      <c r="A3251" s="101">
        <v>3166</v>
      </c>
      <c r="B3251" s="143" t="s">
        <v>3449</v>
      </c>
      <c r="C3251" s="146" t="s">
        <v>8945</v>
      </c>
      <c r="D3251" s="121">
        <v>68646.3</v>
      </c>
      <c r="E3251" s="121">
        <v>71841.960000000006</v>
      </c>
      <c r="F3251" s="122">
        <f t="shared" si="53"/>
        <v>71841.960000000006</v>
      </c>
      <c r="G3251" s="95" t="s">
        <v>5448</v>
      </c>
      <c r="H3251" s="95" t="s">
        <v>5445</v>
      </c>
      <c r="I3251" s="123" t="s">
        <v>5452</v>
      </c>
      <c r="J3251" s="130">
        <v>0</v>
      </c>
      <c r="K3251" s="128"/>
      <c r="L3251" s="129"/>
      <c r="M3251" s="125" t="s">
        <v>5447</v>
      </c>
    </row>
    <row r="3252" spans="1:13" ht="25.5" x14ac:dyDescent="0.2">
      <c r="A3252" s="101">
        <v>3167</v>
      </c>
      <c r="B3252" s="143" t="s">
        <v>3450</v>
      </c>
      <c r="C3252" s="146" t="s">
        <v>8946</v>
      </c>
      <c r="D3252" s="121">
        <v>133463.22</v>
      </c>
      <c r="E3252" s="121">
        <v>137155.25</v>
      </c>
      <c r="F3252" s="122">
        <f t="shared" si="53"/>
        <v>137155.25</v>
      </c>
      <c r="G3252" s="95" t="s">
        <v>5451</v>
      </c>
      <c r="H3252" s="95" t="s">
        <v>5445</v>
      </c>
      <c r="I3252" s="123" t="s">
        <v>5452</v>
      </c>
      <c r="J3252" s="130">
        <v>0</v>
      </c>
      <c r="K3252" s="128"/>
      <c r="L3252" s="129"/>
      <c r="M3252" s="125" t="s">
        <v>5447</v>
      </c>
    </row>
    <row r="3253" spans="1:13" ht="25.5" x14ac:dyDescent="0.2">
      <c r="A3253" s="101">
        <v>3168</v>
      </c>
      <c r="B3253" s="143" t="s">
        <v>3451</v>
      </c>
      <c r="C3253" s="146" t="s">
        <v>8947</v>
      </c>
      <c r="D3253" s="121">
        <v>31689.739999999998</v>
      </c>
      <c r="E3253" s="121">
        <v>32657.670000000002</v>
      </c>
      <c r="F3253" s="122">
        <f t="shared" si="53"/>
        <v>32657.670000000002</v>
      </c>
      <c r="G3253" s="95" t="s">
        <v>5451</v>
      </c>
      <c r="H3253" s="95" t="s">
        <v>5445</v>
      </c>
      <c r="I3253" s="123" t="s">
        <v>5452</v>
      </c>
      <c r="J3253" s="130">
        <v>0</v>
      </c>
      <c r="K3253" s="128"/>
      <c r="L3253" s="129"/>
      <c r="M3253" s="125" t="s">
        <v>5447</v>
      </c>
    </row>
    <row r="3254" spans="1:13" ht="25.5" x14ac:dyDescent="0.2">
      <c r="A3254" s="101">
        <v>3169</v>
      </c>
      <c r="B3254" s="143" t="s">
        <v>3452</v>
      </c>
      <c r="C3254" s="146" t="s">
        <v>8948</v>
      </c>
      <c r="D3254" s="121">
        <v>57386.390000000007</v>
      </c>
      <c r="E3254" s="121">
        <v>59727.59</v>
      </c>
      <c r="F3254" s="122">
        <f t="shared" si="53"/>
        <v>59727.59</v>
      </c>
      <c r="G3254" s="95" t="s">
        <v>5451</v>
      </c>
      <c r="H3254" s="95" t="s">
        <v>5445</v>
      </c>
      <c r="I3254" s="123" t="s">
        <v>5452</v>
      </c>
      <c r="J3254" s="130">
        <v>0</v>
      </c>
      <c r="K3254" s="128"/>
      <c r="L3254" s="129"/>
      <c r="M3254" s="125" t="s">
        <v>5447</v>
      </c>
    </row>
    <row r="3255" spans="1:13" ht="25.5" x14ac:dyDescent="0.2">
      <c r="A3255" s="101">
        <v>3170</v>
      </c>
      <c r="B3255" s="143" t="s">
        <v>3453</v>
      </c>
      <c r="C3255" s="146" t="s">
        <v>8949</v>
      </c>
      <c r="D3255" s="121">
        <v>14157.92</v>
      </c>
      <c r="E3255" s="121">
        <v>15126.52</v>
      </c>
      <c r="F3255" s="122">
        <f t="shared" si="53"/>
        <v>15126.52</v>
      </c>
      <c r="G3255" s="95" t="s">
        <v>5451</v>
      </c>
      <c r="H3255" s="95" t="s">
        <v>5445</v>
      </c>
      <c r="I3255" s="123" t="s">
        <v>5452</v>
      </c>
      <c r="J3255" s="130">
        <v>0</v>
      </c>
      <c r="K3255" s="128"/>
      <c r="L3255" s="129"/>
      <c r="M3255" s="125" t="s">
        <v>5447</v>
      </c>
    </row>
    <row r="3256" spans="1:13" ht="25.5" x14ac:dyDescent="0.2">
      <c r="A3256" s="101">
        <v>3171</v>
      </c>
      <c r="B3256" s="143" t="s">
        <v>3454</v>
      </c>
      <c r="C3256" s="146" t="s">
        <v>8950</v>
      </c>
      <c r="D3256" s="121">
        <v>50406.259999999995</v>
      </c>
      <c r="E3256" s="121">
        <v>51720.32</v>
      </c>
      <c r="F3256" s="122">
        <f t="shared" si="53"/>
        <v>51720.32</v>
      </c>
      <c r="G3256" s="95" t="s">
        <v>5451</v>
      </c>
      <c r="H3256" s="95" t="s">
        <v>5445</v>
      </c>
      <c r="I3256" s="123" t="s">
        <v>5452</v>
      </c>
      <c r="J3256" s="130">
        <v>0</v>
      </c>
      <c r="K3256" s="128"/>
      <c r="L3256" s="129"/>
      <c r="M3256" s="125" t="s">
        <v>5447</v>
      </c>
    </row>
    <row r="3257" spans="1:13" ht="25.5" x14ac:dyDescent="0.2">
      <c r="A3257" s="101">
        <v>3172</v>
      </c>
      <c r="B3257" s="143" t="s">
        <v>3455</v>
      </c>
      <c r="C3257" s="146" t="s">
        <v>8951</v>
      </c>
      <c r="D3257" s="121">
        <v>115973.17</v>
      </c>
      <c r="E3257" s="121">
        <v>135371</v>
      </c>
      <c r="F3257" s="122">
        <f t="shared" si="53"/>
        <v>135371</v>
      </c>
      <c r="G3257" s="95" t="s">
        <v>5451</v>
      </c>
      <c r="H3257" s="95" t="s">
        <v>5445</v>
      </c>
      <c r="I3257" s="123" t="s">
        <v>5452</v>
      </c>
      <c r="J3257" s="130">
        <v>0</v>
      </c>
      <c r="K3257" s="128"/>
      <c r="L3257" s="129"/>
      <c r="M3257" s="125" t="s">
        <v>5447</v>
      </c>
    </row>
    <row r="3258" spans="1:13" ht="25.5" x14ac:dyDescent="0.2">
      <c r="A3258" s="101">
        <v>3173</v>
      </c>
      <c r="B3258" s="143" t="s">
        <v>3456</v>
      </c>
      <c r="C3258" s="146" t="s">
        <v>8952</v>
      </c>
      <c r="D3258" s="121">
        <v>48173.520000000004</v>
      </c>
      <c r="E3258" s="121">
        <v>52316.160000000003</v>
      </c>
      <c r="F3258" s="122">
        <f t="shared" si="53"/>
        <v>52316.160000000003</v>
      </c>
      <c r="G3258" s="95" t="s">
        <v>5451</v>
      </c>
      <c r="H3258" s="95" t="s">
        <v>5445</v>
      </c>
      <c r="I3258" s="123" t="s">
        <v>5452</v>
      </c>
      <c r="J3258" s="130">
        <v>0</v>
      </c>
      <c r="K3258" s="128"/>
      <c r="L3258" s="129"/>
      <c r="M3258" s="125" t="s">
        <v>5447</v>
      </c>
    </row>
    <row r="3259" spans="1:13" ht="25.5" x14ac:dyDescent="0.2">
      <c r="A3259" s="101">
        <v>3174</v>
      </c>
      <c r="B3259" s="143" t="s">
        <v>3457</v>
      </c>
      <c r="C3259" s="146" t="s">
        <v>8953</v>
      </c>
      <c r="D3259" s="121">
        <v>458037.73</v>
      </c>
      <c r="E3259" s="121">
        <v>458037.73</v>
      </c>
      <c r="F3259" s="122">
        <f t="shared" si="53"/>
        <v>458037.73</v>
      </c>
      <c r="G3259" s="95" t="s">
        <v>5451</v>
      </c>
      <c r="H3259" s="95" t="s">
        <v>5445</v>
      </c>
      <c r="I3259" s="123" t="s">
        <v>5452</v>
      </c>
      <c r="J3259" s="130">
        <v>0</v>
      </c>
      <c r="K3259" s="128"/>
      <c r="L3259" s="129"/>
      <c r="M3259" s="125" t="s">
        <v>5447</v>
      </c>
    </row>
    <row r="3260" spans="1:13" ht="25.5" x14ac:dyDescent="0.2">
      <c r="A3260" s="101">
        <v>3175</v>
      </c>
      <c r="B3260" s="143" t="s">
        <v>3458</v>
      </c>
      <c r="C3260" s="146" t="s">
        <v>8954</v>
      </c>
      <c r="D3260" s="121">
        <v>7322.14</v>
      </c>
      <c r="E3260" s="121">
        <v>12761</v>
      </c>
      <c r="F3260" s="122">
        <f t="shared" si="53"/>
        <v>12761</v>
      </c>
      <c r="G3260" s="95" t="s">
        <v>5451</v>
      </c>
      <c r="H3260" s="95" t="s">
        <v>5445</v>
      </c>
      <c r="I3260" s="123" t="s">
        <v>5452</v>
      </c>
      <c r="J3260" s="130">
        <v>0</v>
      </c>
      <c r="K3260" s="128"/>
      <c r="L3260" s="129"/>
      <c r="M3260" s="125" t="s">
        <v>5447</v>
      </c>
    </row>
    <row r="3261" spans="1:13" ht="25.5" x14ac:dyDescent="0.2">
      <c r="A3261" s="101">
        <v>3176</v>
      </c>
      <c r="B3261" s="143" t="s">
        <v>3459</v>
      </c>
      <c r="C3261" s="146" t="s">
        <v>8955</v>
      </c>
      <c r="D3261" s="121">
        <v>7148.02</v>
      </c>
      <c r="E3261" s="121">
        <v>14109.9</v>
      </c>
      <c r="F3261" s="122">
        <f t="shared" si="53"/>
        <v>14109.9</v>
      </c>
      <c r="G3261" s="95" t="s">
        <v>5451</v>
      </c>
      <c r="H3261" s="95" t="s">
        <v>5445</v>
      </c>
      <c r="I3261" s="123" t="s">
        <v>5452</v>
      </c>
      <c r="J3261" s="130">
        <v>0</v>
      </c>
      <c r="K3261" s="128"/>
      <c r="L3261" s="129"/>
      <c r="M3261" s="125" t="s">
        <v>5447</v>
      </c>
    </row>
    <row r="3262" spans="1:13" ht="25.5" x14ac:dyDescent="0.2">
      <c r="A3262" s="101">
        <v>3177</v>
      </c>
      <c r="B3262" s="143" t="s">
        <v>3460</v>
      </c>
      <c r="C3262" s="146" t="s">
        <v>8956</v>
      </c>
      <c r="D3262" s="121">
        <v>19431.919999999998</v>
      </c>
      <c r="E3262" s="121">
        <v>20815.38</v>
      </c>
      <c r="F3262" s="122">
        <f t="shared" si="53"/>
        <v>20815.38</v>
      </c>
      <c r="G3262" s="95" t="s">
        <v>5448</v>
      </c>
      <c r="H3262" s="95" t="s">
        <v>5445</v>
      </c>
      <c r="I3262" s="123" t="s">
        <v>5452</v>
      </c>
      <c r="J3262" s="130">
        <v>0</v>
      </c>
      <c r="K3262" s="128"/>
      <c r="L3262" s="129"/>
      <c r="M3262" s="125" t="s">
        <v>5447</v>
      </c>
    </row>
    <row r="3263" spans="1:13" ht="25.5" x14ac:dyDescent="0.2">
      <c r="A3263" s="101">
        <v>3178</v>
      </c>
      <c r="B3263" s="143" t="s">
        <v>3461</v>
      </c>
      <c r="C3263" s="146" t="s">
        <v>8957</v>
      </c>
      <c r="D3263" s="121">
        <v>11332.6</v>
      </c>
      <c r="E3263" s="121">
        <v>15069.970000000001</v>
      </c>
      <c r="F3263" s="122">
        <f t="shared" si="53"/>
        <v>15069.970000000001</v>
      </c>
      <c r="G3263" s="95" t="s">
        <v>5451</v>
      </c>
      <c r="H3263" s="95" t="s">
        <v>5445</v>
      </c>
      <c r="I3263" s="123" t="s">
        <v>5452</v>
      </c>
      <c r="J3263" s="130">
        <v>0</v>
      </c>
      <c r="K3263" s="128"/>
      <c r="L3263" s="129"/>
      <c r="M3263" s="125" t="s">
        <v>5447</v>
      </c>
    </row>
    <row r="3264" spans="1:13" ht="25.5" x14ac:dyDescent="0.2">
      <c r="A3264" s="101">
        <v>3179</v>
      </c>
      <c r="B3264" s="143" t="s">
        <v>3462</v>
      </c>
      <c r="C3264" s="146" t="s">
        <v>8958</v>
      </c>
      <c r="D3264" s="121">
        <v>78160.28</v>
      </c>
      <c r="E3264" s="121">
        <v>80162.350000000006</v>
      </c>
      <c r="F3264" s="122">
        <f t="shared" si="53"/>
        <v>80162.350000000006</v>
      </c>
      <c r="G3264" s="95" t="s">
        <v>5451</v>
      </c>
      <c r="H3264" s="95" t="s">
        <v>5445</v>
      </c>
      <c r="I3264" s="123" t="s">
        <v>5452</v>
      </c>
      <c r="J3264" s="130">
        <v>0</v>
      </c>
      <c r="K3264" s="128"/>
      <c r="L3264" s="129"/>
      <c r="M3264" s="125" t="s">
        <v>5447</v>
      </c>
    </row>
    <row r="3265" spans="1:13" ht="25.5" x14ac:dyDescent="0.2">
      <c r="A3265" s="101">
        <v>3180</v>
      </c>
      <c r="B3265" s="143" t="s">
        <v>3463</v>
      </c>
      <c r="C3265" s="146" t="s">
        <v>8959</v>
      </c>
      <c r="D3265" s="121">
        <v>17228.53</v>
      </c>
      <c r="E3265" s="121">
        <v>17678.63</v>
      </c>
      <c r="F3265" s="122">
        <f t="shared" si="53"/>
        <v>17678.63</v>
      </c>
      <c r="G3265" s="95" t="s">
        <v>5448</v>
      </c>
      <c r="H3265" s="95" t="s">
        <v>5445</v>
      </c>
      <c r="I3265" s="123" t="s">
        <v>5452</v>
      </c>
      <c r="J3265" s="130">
        <v>0</v>
      </c>
      <c r="K3265" s="128"/>
      <c r="L3265" s="129"/>
      <c r="M3265" s="125" t="s">
        <v>5447</v>
      </c>
    </row>
    <row r="3266" spans="1:13" ht="25.5" x14ac:dyDescent="0.2">
      <c r="A3266" s="101">
        <v>3181</v>
      </c>
      <c r="B3266" s="143" t="s">
        <v>3464</v>
      </c>
      <c r="C3266" s="146" t="s">
        <v>8960</v>
      </c>
      <c r="D3266" s="121">
        <v>369243.4</v>
      </c>
      <c r="E3266" s="121">
        <v>378623.95</v>
      </c>
      <c r="F3266" s="122">
        <f t="shared" si="53"/>
        <v>378623.95</v>
      </c>
      <c r="G3266" s="95" t="s">
        <v>5451</v>
      </c>
      <c r="H3266" s="95" t="s">
        <v>5445</v>
      </c>
      <c r="I3266" s="123" t="s">
        <v>5452</v>
      </c>
      <c r="J3266" s="130">
        <v>0</v>
      </c>
      <c r="K3266" s="128"/>
      <c r="L3266" s="129"/>
      <c r="M3266" s="125" t="s">
        <v>5447</v>
      </c>
    </row>
    <row r="3267" spans="1:13" ht="25.5" x14ac:dyDescent="0.2">
      <c r="A3267" s="101">
        <v>3182</v>
      </c>
      <c r="B3267" s="143" t="s">
        <v>3465</v>
      </c>
      <c r="C3267" s="146" t="s">
        <v>8961</v>
      </c>
      <c r="D3267" s="121">
        <v>35203.49</v>
      </c>
      <c r="E3267" s="121">
        <v>35203.49</v>
      </c>
      <c r="F3267" s="122">
        <f t="shared" si="53"/>
        <v>35203.49</v>
      </c>
      <c r="G3267" s="95" t="s">
        <v>5451</v>
      </c>
      <c r="H3267" s="95" t="s">
        <v>5445</v>
      </c>
      <c r="I3267" s="123" t="s">
        <v>5452</v>
      </c>
      <c r="J3267" s="130">
        <v>0</v>
      </c>
      <c r="K3267" s="128"/>
      <c r="L3267" s="129"/>
      <c r="M3267" s="125" t="s">
        <v>5447</v>
      </c>
    </row>
    <row r="3268" spans="1:13" ht="25.5" x14ac:dyDescent="0.2">
      <c r="A3268" s="101">
        <v>3183</v>
      </c>
      <c r="B3268" s="143" t="s">
        <v>3466</v>
      </c>
      <c r="C3268" s="146" t="s">
        <v>8962</v>
      </c>
      <c r="D3268" s="121">
        <v>17284.400000000001</v>
      </c>
      <c r="E3268" s="121">
        <v>17284.400000000001</v>
      </c>
      <c r="F3268" s="122">
        <f t="shared" si="53"/>
        <v>17284.400000000001</v>
      </c>
      <c r="G3268" s="95" t="s">
        <v>5451</v>
      </c>
      <c r="H3268" s="95" t="s">
        <v>5445</v>
      </c>
      <c r="I3268" s="123" t="s">
        <v>5452</v>
      </c>
      <c r="J3268" s="130">
        <v>0</v>
      </c>
      <c r="K3268" s="128"/>
      <c r="L3268" s="129"/>
      <c r="M3268" s="125" t="s">
        <v>5447</v>
      </c>
    </row>
    <row r="3269" spans="1:13" ht="25.5" x14ac:dyDescent="0.2">
      <c r="A3269" s="101">
        <v>3184</v>
      </c>
      <c r="B3269" s="143" t="s">
        <v>3467</v>
      </c>
      <c r="C3269" s="146" t="s">
        <v>8963</v>
      </c>
      <c r="D3269" s="121">
        <v>40729.24</v>
      </c>
      <c r="E3269" s="121">
        <v>40729.24</v>
      </c>
      <c r="F3269" s="122">
        <f t="shared" si="53"/>
        <v>40729.24</v>
      </c>
      <c r="G3269" s="95" t="s">
        <v>5451</v>
      </c>
      <c r="H3269" s="95" t="s">
        <v>5445</v>
      </c>
      <c r="I3269" s="123" t="s">
        <v>5452</v>
      </c>
      <c r="J3269" s="130">
        <v>0</v>
      </c>
      <c r="K3269" s="128"/>
      <c r="L3269" s="129"/>
      <c r="M3269" s="125" t="s">
        <v>5447</v>
      </c>
    </row>
    <row r="3270" spans="1:13" ht="25.5" x14ac:dyDescent="0.2">
      <c r="A3270" s="101">
        <v>3185</v>
      </c>
      <c r="B3270" s="143" t="s">
        <v>3468</v>
      </c>
      <c r="C3270" s="146" t="s">
        <v>8964</v>
      </c>
      <c r="D3270" s="121">
        <v>82265.73</v>
      </c>
      <c r="E3270" s="121">
        <v>82265.73</v>
      </c>
      <c r="F3270" s="122">
        <f t="shared" si="53"/>
        <v>82265.73</v>
      </c>
      <c r="G3270" s="95" t="s">
        <v>5451</v>
      </c>
      <c r="H3270" s="95" t="s">
        <v>5445</v>
      </c>
      <c r="I3270" s="123" t="s">
        <v>5452</v>
      </c>
      <c r="J3270" s="130">
        <v>0</v>
      </c>
      <c r="K3270" s="128"/>
      <c r="L3270" s="129"/>
      <c r="M3270" s="125" t="s">
        <v>5447</v>
      </c>
    </row>
    <row r="3271" spans="1:13" ht="25.5" x14ac:dyDescent="0.2">
      <c r="A3271" s="101">
        <v>3186</v>
      </c>
      <c r="B3271" s="143" t="s">
        <v>3469</v>
      </c>
      <c r="C3271" s="146" t="s">
        <v>8965</v>
      </c>
      <c r="D3271" s="121">
        <v>11530.900000000001</v>
      </c>
      <c r="E3271" s="121">
        <v>25853.8</v>
      </c>
      <c r="F3271" s="122">
        <f t="shared" si="53"/>
        <v>25853.8</v>
      </c>
      <c r="G3271" s="95" t="s">
        <v>5451</v>
      </c>
      <c r="H3271" s="95" t="s">
        <v>5445</v>
      </c>
      <c r="I3271" s="123" t="s">
        <v>5452</v>
      </c>
      <c r="J3271" s="130">
        <v>0</v>
      </c>
      <c r="K3271" s="128"/>
      <c r="L3271" s="129"/>
      <c r="M3271" s="125" t="s">
        <v>5447</v>
      </c>
    </row>
    <row r="3272" spans="1:13" ht="25.5" x14ac:dyDescent="0.2">
      <c r="A3272" s="101">
        <v>3187</v>
      </c>
      <c r="B3272" s="143" t="s">
        <v>3470</v>
      </c>
      <c r="C3272" s="146" t="s">
        <v>8966</v>
      </c>
      <c r="D3272" s="121">
        <v>336082.94999999995</v>
      </c>
      <c r="E3272" s="121">
        <v>336082.94999999995</v>
      </c>
      <c r="F3272" s="122">
        <f t="shared" si="53"/>
        <v>336082.94999999995</v>
      </c>
      <c r="G3272" s="95" t="s">
        <v>5451</v>
      </c>
      <c r="H3272" s="95" t="s">
        <v>5445</v>
      </c>
      <c r="I3272" s="123" t="s">
        <v>5452</v>
      </c>
      <c r="J3272" s="130">
        <v>0</v>
      </c>
      <c r="K3272" s="128"/>
      <c r="L3272" s="129"/>
      <c r="M3272" s="125" t="s">
        <v>5447</v>
      </c>
    </row>
    <row r="3273" spans="1:13" ht="25.5" x14ac:dyDescent="0.2">
      <c r="A3273" s="101">
        <v>3188</v>
      </c>
      <c r="B3273" s="143" t="s">
        <v>3471</v>
      </c>
      <c r="C3273" s="146" t="s">
        <v>8967</v>
      </c>
      <c r="D3273" s="121">
        <v>34818.719999999994</v>
      </c>
      <c r="E3273" s="121">
        <v>36284.730000000003</v>
      </c>
      <c r="F3273" s="122">
        <f t="shared" si="53"/>
        <v>36284.730000000003</v>
      </c>
      <c r="G3273" s="95" t="s">
        <v>5448</v>
      </c>
      <c r="H3273" s="95" t="s">
        <v>5445</v>
      </c>
      <c r="I3273" s="123" t="s">
        <v>5452</v>
      </c>
      <c r="J3273" s="130">
        <v>0</v>
      </c>
      <c r="K3273" s="128"/>
      <c r="L3273" s="129"/>
      <c r="M3273" s="125" t="s">
        <v>5447</v>
      </c>
    </row>
    <row r="3274" spans="1:13" ht="25.5" x14ac:dyDescent="0.2">
      <c r="A3274" s="101">
        <v>3189</v>
      </c>
      <c r="B3274" s="143" t="s">
        <v>3472</v>
      </c>
      <c r="C3274" s="146" t="s">
        <v>8968</v>
      </c>
      <c r="D3274" s="121">
        <v>38495.06</v>
      </c>
      <c r="E3274" s="121">
        <v>40086.82</v>
      </c>
      <c r="F3274" s="122">
        <f t="shared" si="53"/>
        <v>40086.82</v>
      </c>
      <c r="G3274" s="95" t="s">
        <v>5448</v>
      </c>
      <c r="H3274" s="95" t="s">
        <v>5445</v>
      </c>
      <c r="I3274" s="123" t="s">
        <v>5452</v>
      </c>
      <c r="J3274" s="130">
        <v>0</v>
      </c>
      <c r="K3274" s="128"/>
      <c r="L3274" s="129"/>
      <c r="M3274" s="125" t="s">
        <v>5447</v>
      </c>
    </row>
    <row r="3275" spans="1:13" ht="25.5" x14ac:dyDescent="0.2">
      <c r="A3275" s="101">
        <v>3190</v>
      </c>
      <c r="B3275" s="143" t="s">
        <v>3473</v>
      </c>
      <c r="C3275" s="146" t="s">
        <v>8969</v>
      </c>
      <c r="D3275" s="121">
        <v>186050.75</v>
      </c>
      <c r="E3275" s="121">
        <v>192319.19</v>
      </c>
      <c r="F3275" s="122">
        <f t="shared" si="53"/>
        <v>192319.19</v>
      </c>
      <c r="G3275" s="95" t="s">
        <v>5451</v>
      </c>
      <c r="H3275" s="95" t="s">
        <v>5445</v>
      </c>
      <c r="I3275" s="123" t="s">
        <v>5452</v>
      </c>
      <c r="J3275" s="130">
        <v>0</v>
      </c>
      <c r="K3275" s="128"/>
      <c r="L3275" s="129"/>
      <c r="M3275" s="125" t="s">
        <v>5447</v>
      </c>
    </row>
    <row r="3276" spans="1:13" ht="25.5" x14ac:dyDescent="0.2">
      <c r="A3276" s="101">
        <v>3191</v>
      </c>
      <c r="B3276" s="143" t="s">
        <v>3474</v>
      </c>
      <c r="C3276" s="146" t="s">
        <v>8970</v>
      </c>
      <c r="D3276" s="121">
        <v>92779.49</v>
      </c>
      <c r="E3276" s="121">
        <v>92779.49000000002</v>
      </c>
      <c r="F3276" s="122">
        <f t="shared" si="53"/>
        <v>92779.49000000002</v>
      </c>
      <c r="G3276" s="95" t="s">
        <v>5451</v>
      </c>
      <c r="H3276" s="95" t="s">
        <v>5445</v>
      </c>
      <c r="I3276" s="123" t="s">
        <v>5452</v>
      </c>
      <c r="J3276" s="130">
        <v>0</v>
      </c>
      <c r="K3276" s="128"/>
      <c r="L3276" s="129"/>
      <c r="M3276" s="125" t="s">
        <v>5447</v>
      </c>
    </row>
    <row r="3277" spans="1:13" ht="25.5" x14ac:dyDescent="0.2">
      <c r="A3277" s="101">
        <v>3192</v>
      </c>
      <c r="B3277" s="143" t="s">
        <v>3475</v>
      </c>
      <c r="C3277" s="146" t="s">
        <v>8971</v>
      </c>
      <c r="D3277" s="121">
        <v>7952.34</v>
      </c>
      <c r="E3277" s="121">
        <v>15046.11</v>
      </c>
      <c r="F3277" s="122">
        <f t="shared" si="53"/>
        <v>15046.11</v>
      </c>
      <c r="G3277" s="95" t="s">
        <v>5451</v>
      </c>
      <c r="H3277" s="95" t="s">
        <v>5445</v>
      </c>
      <c r="I3277" s="123" t="s">
        <v>5452</v>
      </c>
      <c r="J3277" s="130">
        <v>0</v>
      </c>
      <c r="K3277" s="128"/>
      <c r="L3277" s="129"/>
      <c r="M3277" s="125" t="s">
        <v>5447</v>
      </c>
    </row>
    <row r="3278" spans="1:13" ht="25.5" x14ac:dyDescent="0.2">
      <c r="A3278" s="101">
        <v>3193</v>
      </c>
      <c r="B3278" s="143" t="s">
        <v>3476</v>
      </c>
      <c r="C3278" s="146" t="s">
        <v>8972</v>
      </c>
      <c r="D3278" s="121">
        <v>68953.09</v>
      </c>
      <c r="E3278" s="121">
        <v>66428.86</v>
      </c>
      <c r="F3278" s="122">
        <f t="shared" si="53"/>
        <v>68953.09</v>
      </c>
      <c r="G3278" s="95" t="s">
        <v>5451</v>
      </c>
      <c r="H3278" s="95" t="s">
        <v>5445</v>
      </c>
      <c r="I3278" s="123" t="s">
        <v>5453</v>
      </c>
      <c r="J3278" s="124">
        <v>10270.5</v>
      </c>
      <c r="K3278" s="128"/>
      <c r="L3278" s="129"/>
      <c r="M3278" s="125" t="s">
        <v>5447</v>
      </c>
    </row>
    <row r="3279" spans="1:13" ht="25.5" x14ac:dyDescent="0.2">
      <c r="A3279" s="101">
        <v>3194</v>
      </c>
      <c r="B3279" s="143" t="s">
        <v>3477</v>
      </c>
      <c r="C3279" s="146" t="s">
        <v>8973</v>
      </c>
      <c r="D3279" s="121">
        <v>93716.26</v>
      </c>
      <c r="E3279" s="121">
        <v>96404.73</v>
      </c>
      <c r="F3279" s="122">
        <f t="shared" si="53"/>
        <v>96404.73</v>
      </c>
      <c r="G3279" s="95" t="s">
        <v>5451</v>
      </c>
      <c r="H3279" s="95" t="s">
        <v>5445</v>
      </c>
      <c r="I3279" s="123" t="s">
        <v>5452</v>
      </c>
      <c r="J3279" s="130">
        <v>0</v>
      </c>
      <c r="K3279" s="128"/>
      <c r="L3279" s="129"/>
      <c r="M3279" s="125" t="s">
        <v>5447</v>
      </c>
    </row>
    <row r="3280" spans="1:13" ht="25.5" x14ac:dyDescent="0.2">
      <c r="A3280" s="101">
        <v>3195</v>
      </c>
      <c r="B3280" s="143" t="s">
        <v>3478</v>
      </c>
      <c r="C3280" s="146" t="s">
        <v>8974</v>
      </c>
      <c r="D3280" s="121">
        <v>329412.59000000003</v>
      </c>
      <c r="E3280" s="121">
        <v>329412.59000000003</v>
      </c>
      <c r="F3280" s="122">
        <f t="shared" ref="F3280:F3342" si="54">IF(D3280&gt;E3280,D3280,E3280)</f>
        <v>329412.59000000003</v>
      </c>
      <c r="G3280" s="95" t="s">
        <v>5451</v>
      </c>
      <c r="H3280" s="95" t="s">
        <v>5445</v>
      </c>
      <c r="I3280" s="123" t="s">
        <v>5452</v>
      </c>
      <c r="J3280" s="130">
        <v>0</v>
      </c>
      <c r="K3280" s="128"/>
      <c r="L3280" s="129"/>
      <c r="M3280" s="125" t="s">
        <v>5447</v>
      </c>
    </row>
    <row r="3281" spans="1:13" ht="25.5" x14ac:dyDescent="0.2">
      <c r="A3281" s="101">
        <v>3196</v>
      </c>
      <c r="B3281" s="143" t="s">
        <v>3479</v>
      </c>
      <c r="C3281" s="146" t="s">
        <v>8975</v>
      </c>
      <c r="D3281" s="121">
        <v>71565.650000000009</v>
      </c>
      <c r="E3281" s="121">
        <v>71565.649999999994</v>
      </c>
      <c r="F3281" s="122">
        <f t="shared" si="54"/>
        <v>71565.649999999994</v>
      </c>
      <c r="G3281" s="95" t="s">
        <v>5451</v>
      </c>
      <c r="H3281" s="95" t="s">
        <v>5445</v>
      </c>
      <c r="I3281" s="123" t="s">
        <v>5452</v>
      </c>
      <c r="J3281" s="130">
        <v>0</v>
      </c>
      <c r="K3281" s="128"/>
      <c r="L3281" s="129"/>
      <c r="M3281" s="125" t="s">
        <v>5447</v>
      </c>
    </row>
    <row r="3282" spans="1:13" ht="25.5" x14ac:dyDescent="0.2">
      <c r="A3282" s="101">
        <v>3197</v>
      </c>
      <c r="B3282" s="143" t="s">
        <v>3480</v>
      </c>
      <c r="C3282" s="146" t="s">
        <v>8976</v>
      </c>
      <c r="D3282" s="121">
        <v>56433.02</v>
      </c>
      <c r="E3282" s="121">
        <v>58544.37</v>
      </c>
      <c r="F3282" s="122">
        <f t="shared" si="54"/>
        <v>58544.37</v>
      </c>
      <c r="G3282" s="95" t="s">
        <v>5451</v>
      </c>
      <c r="H3282" s="95" t="s">
        <v>5445</v>
      </c>
      <c r="I3282" s="123" t="s">
        <v>5452</v>
      </c>
      <c r="J3282" s="130">
        <v>0</v>
      </c>
      <c r="K3282" s="128"/>
      <c r="L3282" s="129"/>
      <c r="M3282" s="125" t="s">
        <v>5447</v>
      </c>
    </row>
    <row r="3283" spans="1:13" ht="25.5" x14ac:dyDescent="0.2">
      <c r="A3283" s="101">
        <v>3198</v>
      </c>
      <c r="B3283" s="143" t="s">
        <v>3481</v>
      </c>
      <c r="C3283" s="146" t="s">
        <v>8977</v>
      </c>
      <c r="D3283" s="121">
        <v>81164.33</v>
      </c>
      <c r="E3283" s="121">
        <v>83885.87</v>
      </c>
      <c r="F3283" s="122">
        <f t="shared" si="54"/>
        <v>83885.87</v>
      </c>
      <c r="G3283" s="95" t="s">
        <v>5448</v>
      </c>
      <c r="H3283" s="95" t="s">
        <v>5445</v>
      </c>
      <c r="I3283" s="123" t="s">
        <v>5452</v>
      </c>
      <c r="J3283" s="130">
        <v>0</v>
      </c>
      <c r="K3283" s="128"/>
      <c r="L3283" s="129"/>
      <c r="M3283" s="125" t="s">
        <v>5447</v>
      </c>
    </row>
    <row r="3284" spans="1:13" ht="25.5" x14ac:dyDescent="0.2">
      <c r="A3284" s="101">
        <v>3199</v>
      </c>
      <c r="B3284" s="143" t="s">
        <v>3482</v>
      </c>
      <c r="C3284" s="146" t="s">
        <v>8978</v>
      </c>
      <c r="D3284" s="121">
        <v>224624.91</v>
      </c>
      <c r="E3284" s="121">
        <v>224624.91</v>
      </c>
      <c r="F3284" s="122">
        <f t="shared" si="54"/>
        <v>224624.91</v>
      </c>
      <c r="G3284" s="95" t="s">
        <v>5451</v>
      </c>
      <c r="H3284" s="95" t="s">
        <v>5445</v>
      </c>
      <c r="I3284" s="123" t="s">
        <v>5452</v>
      </c>
      <c r="J3284" s="130">
        <v>0</v>
      </c>
      <c r="K3284" s="128"/>
      <c r="L3284" s="129"/>
      <c r="M3284" s="125" t="s">
        <v>5447</v>
      </c>
    </row>
    <row r="3285" spans="1:13" x14ac:dyDescent="0.2">
      <c r="A3285" s="101">
        <v>3200</v>
      </c>
      <c r="B3285" s="143" t="s">
        <v>3483</v>
      </c>
      <c r="C3285" s="146" t="s">
        <v>8979</v>
      </c>
      <c r="D3285" s="121">
        <v>48575.08</v>
      </c>
      <c r="E3285" s="121">
        <v>51031.899999999994</v>
      </c>
      <c r="F3285" s="122">
        <f t="shared" si="54"/>
        <v>51031.899999999994</v>
      </c>
      <c r="G3285" s="95" t="s">
        <v>5451</v>
      </c>
      <c r="H3285" s="95" t="s">
        <v>5445</v>
      </c>
      <c r="I3285" s="123" t="s">
        <v>5453</v>
      </c>
      <c r="J3285" s="124">
        <v>1005.19</v>
      </c>
      <c r="K3285" s="128"/>
      <c r="L3285" s="129"/>
      <c r="M3285" s="125" t="s">
        <v>5447</v>
      </c>
    </row>
    <row r="3286" spans="1:13" ht="25.5" x14ac:dyDescent="0.2">
      <c r="A3286" s="101">
        <v>3201</v>
      </c>
      <c r="B3286" s="143" t="s">
        <v>3484</v>
      </c>
      <c r="C3286" s="146" t="s">
        <v>8980</v>
      </c>
      <c r="D3286" s="121">
        <v>7443.33</v>
      </c>
      <c r="E3286" s="121">
        <v>18897.580000000002</v>
      </c>
      <c r="F3286" s="122">
        <f t="shared" si="54"/>
        <v>18897.580000000002</v>
      </c>
      <c r="G3286" s="95" t="s">
        <v>5448</v>
      </c>
      <c r="H3286" s="95" t="s">
        <v>5445</v>
      </c>
      <c r="I3286" s="123" t="s">
        <v>5452</v>
      </c>
      <c r="J3286" s="130">
        <v>0</v>
      </c>
      <c r="K3286" s="128"/>
      <c r="L3286" s="129"/>
      <c r="M3286" s="125" t="s">
        <v>5447</v>
      </c>
    </row>
    <row r="3287" spans="1:13" ht="25.5" x14ac:dyDescent="0.2">
      <c r="A3287" s="101">
        <v>3202</v>
      </c>
      <c r="B3287" s="143" t="s">
        <v>3485</v>
      </c>
      <c r="C3287" s="146" t="s">
        <v>8981</v>
      </c>
      <c r="D3287" s="121">
        <v>123694.62</v>
      </c>
      <c r="E3287" s="121">
        <v>128252.42</v>
      </c>
      <c r="F3287" s="122">
        <f t="shared" si="54"/>
        <v>128252.42</v>
      </c>
      <c r="G3287" s="95" t="s">
        <v>5448</v>
      </c>
      <c r="H3287" s="95" t="s">
        <v>5445</v>
      </c>
      <c r="I3287" s="123" t="s">
        <v>5452</v>
      </c>
      <c r="J3287" s="130">
        <v>0</v>
      </c>
      <c r="K3287" s="128"/>
      <c r="L3287" s="129"/>
      <c r="M3287" s="125" t="s">
        <v>5447</v>
      </c>
    </row>
    <row r="3288" spans="1:13" ht="25.5" x14ac:dyDescent="0.2">
      <c r="A3288" s="101">
        <v>3203</v>
      </c>
      <c r="B3288" s="143" t="s">
        <v>3486</v>
      </c>
      <c r="C3288" s="146" t="s">
        <v>8982</v>
      </c>
      <c r="D3288" s="121">
        <v>29287</v>
      </c>
      <c r="E3288" s="121">
        <v>31069.550000000003</v>
      </c>
      <c r="F3288" s="122">
        <f t="shared" si="54"/>
        <v>31069.550000000003</v>
      </c>
      <c r="G3288" s="95" t="s">
        <v>5451</v>
      </c>
      <c r="H3288" s="95" t="s">
        <v>5486</v>
      </c>
      <c r="I3288" s="123" t="s">
        <v>5453</v>
      </c>
      <c r="J3288" s="124">
        <v>4681.38</v>
      </c>
      <c r="K3288" s="128"/>
      <c r="L3288" s="129"/>
      <c r="M3288" s="125" t="s">
        <v>5447</v>
      </c>
    </row>
    <row r="3289" spans="1:13" ht="25.5" x14ac:dyDescent="0.2">
      <c r="A3289" s="101">
        <v>3204</v>
      </c>
      <c r="B3289" s="143" t="s">
        <v>3487</v>
      </c>
      <c r="C3289" s="146" t="s">
        <v>8983</v>
      </c>
      <c r="D3289" s="121">
        <v>71952.490000000005</v>
      </c>
      <c r="E3289" s="121">
        <v>71952.490000000005</v>
      </c>
      <c r="F3289" s="122">
        <f t="shared" si="54"/>
        <v>71952.490000000005</v>
      </c>
      <c r="G3289" s="95" t="s">
        <v>5451</v>
      </c>
      <c r="H3289" s="95" t="s">
        <v>5445</v>
      </c>
      <c r="I3289" s="123" t="s">
        <v>5452</v>
      </c>
      <c r="J3289" s="130">
        <v>0</v>
      </c>
      <c r="K3289" s="128"/>
      <c r="L3289" s="129"/>
      <c r="M3289" s="125" t="s">
        <v>5447</v>
      </c>
    </row>
    <row r="3290" spans="1:13" ht="25.5" x14ac:dyDescent="0.2">
      <c r="A3290" s="101">
        <v>3205</v>
      </c>
      <c r="B3290" s="143" t="s">
        <v>3488</v>
      </c>
      <c r="C3290" s="146" t="s">
        <v>8984</v>
      </c>
      <c r="D3290" s="121">
        <v>264737.18</v>
      </c>
      <c r="E3290" s="121">
        <v>271595.36</v>
      </c>
      <c r="F3290" s="122">
        <f t="shared" si="54"/>
        <v>271595.36</v>
      </c>
      <c r="G3290" s="95" t="s">
        <v>5451</v>
      </c>
      <c r="H3290" s="95" t="s">
        <v>5445</v>
      </c>
      <c r="I3290" s="123" t="s">
        <v>5452</v>
      </c>
      <c r="J3290" s="130">
        <v>0</v>
      </c>
      <c r="K3290" s="128"/>
      <c r="L3290" s="129"/>
      <c r="M3290" s="125" t="s">
        <v>5447</v>
      </c>
    </row>
    <row r="3291" spans="1:13" ht="25.5" x14ac:dyDescent="0.2">
      <c r="A3291" s="101">
        <v>3206</v>
      </c>
      <c r="B3291" s="143" t="s">
        <v>3489</v>
      </c>
      <c r="C3291" s="146" t="s">
        <v>8985</v>
      </c>
      <c r="D3291" s="121">
        <v>149872.84</v>
      </c>
      <c r="E3291" s="121">
        <v>149872.84</v>
      </c>
      <c r="F3291" s="122">
        <f t="shared" si="54"/>
        <v>149872.84</v>
      </c>
      <c r="G3291" s="95" t="s">
        <v>5451</v>
      </c>
      <c r="H3291" s="95" t="s">
        <v>5445</v>
      </c>
      <c r="I3291" s="123" t="s">
        <v>5452</v>
      </c>
      <c r="J3291" s="130">
        <v>0</v>
      </c>
      <c r="K3291" s="128"/>
      <c r="L3291" s="129"/>
      <c r="M3291" s="125" t="s">
        <v>5447</v>
      </c>
    </row>
    <row r="3292" spans="1:13" ht="25.5" x14ac:dyDescent="0.2">
      <c r="A3292" s="101">
        <v>3207</v>
      </c>
      <c r="B3292" s="143" t="s">
        <v>3490</v>
      </c>
      <c r="C3292" s="146" t="s">
        <v>8986</v>
      </c>
      <c r="D3292" s="121">
        <v>23603.67</v>
      </c>
      <c r="E3292" s="121">
        <v>46743.39</v>
      </c>
      <c r="F3292" s="122">
        <f t="shared" si="54"/>
        <v>46743.39</v>
      </c>
      <c r="G3292" s="95" t="s">
        <v>5451</v>
      </c>
      <c r="H3292" s="95" t="s">
        <v>5445</v>
      </c>
      <c r="I3292" s="123" t="s">
        <v>5452</v>
      </c>
      <c r="J3292" s="130">
        <v>0</v>
      </c>
      <c r="K3292" s="128"/>
      <c r="L3292" s="129"/>
      <c r="M3292" s="125" t="s">
        <v>5447</v>
      </c>
    </row>
    <row r="3293" spans="1:13" ht="25.5" x14ac:dyDescent="0.2">
      <c r="A3293" s="101">
        <v>3208</v>
      </c>
      <c r="B3293" s="143" t="s">
        <v>3491</v>
      </c>
      <c r="C3293" s="146" t="s">
        <v>8987</v>
      </c>
      <c r="D3293" s="121">
        <v>56285.549999999996</v>
      </c>
      <c r="E3293" s="121">
        <v>56285.549999999996</v>
      </c>
      <c r="F3293" s="122">
        <f t="shared" si="54"/>
        <v>56285.549999999996</v>
      </c>
      <c r="G3293" s="95" t="s">
        <v>5451</v>
      </c>
      <c r="H3293" s="95" t="s">
        <v>5445</v>
      </c>
      <c r="I3293" s="123" t="s">
        <v>5452</v>
      </c>
      <c r="J3293" s="130">
        <v>0</v>
      </c>
      <c r="K3293" s="128"/>
      <c r="L3293" s="129"/>
      <c r="M3293" s="125" t="s">
        <v>5447</v>
      </c>
    </row>
    <row r="3294" spans="1:13" ht="25.5" x14ac:dyDescent="0.2">
      <c r="A3294" s="101">
        <v>3209</v>
      </c>
      <c r="B3294" s="143" t="s">
        <v>3492</v>
      </c>
      <c r="C3294" s="146" t="s">
        <v>8988</v>
      </c>
      <c r="D3294" s="121">
        <v>50574.99</v>
      </c>
      <c r="E3294" s="121">
        <v>51661.99</v>
      </c>
      <c r="F3294" s="122">
        <f t="shared" si="54"/>
        <v>51661.99</v>
      </c>
      <c r="G3294" s="95" t="s">
        <v>5451</v>
      </c>
      <c r="H3294" s="95" t="s">
        <v>5445</v>
      </c>
      <c r="I3294" s="123" t="s">
        <v>5452</v>
      </c>
      <c r="J3294" s="130">
        <v>0</v>
      </c>
      <c r="K3294" s="128"/>
      <c r="L3294" s="129"/>
      <c r="M3294" s="125" t="s">
        <v>5447</v>
      </c>
    </row>
    <row r="3295" spans="1:13" ht="25.5" x14ac:dyDescent="0.2">
      <c r="A3295" s="101">
        <v>3210</v>
      </c>
      <c r="B3295" s="143" t="s">
        <v>3493</v>
      </c>
      <c r="C3295" s="146" t="s">
        <v>8989</v>
      </c>
      <c r="D3295" s="121">
        <v>16716.75</v>
      </c>
      <c r="E3295" s="121">
        <v>21138.239999999998</v>
      </c>
      <c r="F3295" s="122">
        <f t="shared" si="54"/>
        <v>21138.239999999998</v>
      </c>
      <c r="G3295" s="95" t="s">
        <v>5451</v>
      </c>
      <c r="H3295" s="95" t="s">
        <v>5445</v>
      </c>
      <c r="I3295" s="123" t="s">
        <v>5453</v>
      </c>
      <c r="J3295" s="124">
        <v>73.069999999999993</v>
      </c>
      <c r="K3295" s="128"/>
      <c r="L3295" s="129"/>
      <c r="M3295" s="125" t="s">
        <v>5447</v>
      </c>
    </row>
    <row r="3296" spans="1:13" ht="25.5" x14ac:dyDescent="0.2">
      <c r="A3296" s="101">
        <v>3211</v>
      </c>
      <c r="B3296" s="143" t="s">
        <v>3494</v>
      </c>
      <c r="C3296" s="146" t="s">
        <v>8990</v>
      </c>
      <c r="D3296" s="121">
        <v>104993.06999999999</v>
      </c>
      <c r="E3296" s="121">
        <v>104993.06999999999</v>
      </c>
      <c r="F3296" s="122">
        <f t="shared" si="54"/>
        <v>104993.06999999999</v>
      </c>
      <c r="G3296" s="95" t="s">
        <v>5451</v>
      </c>
      <c r="H3296" s="95" t="s">
        <v>5445</v>
      </c>
      <c r="I3296" s="123" t="s">
        <v>5452</v>
      </c>
      <c r="J3296" s="130">
        <v>0</v>
      </c>
      <c r="K3296" s="128"/>
      <c r="L3296" s="129"/>
      <c r="M3296" s="125" t="s">
        <v>5447</v>
      </c>
    </row>
    <row r="3297" spans="1:13" ht="25.5" x14ac:dyDescent="0.2">
      <c r="A3297" s="101">
        <v>3212</v>
      </c>
      <c r="B3297" s="143" t="s">
        <v>3495</v>
      </c>
      <c r="C3297" s="146" t="s">
        <v>8991</v>
      </c>
      <c r="D3297" s="121">
        <v>70145.66</v>
      </c>
      <c r="E3297" s="121">
        <v>71893.700000000012</v>
      </c>
      <c r="F3297" s="122">
        <f t="shared" si="54"/>
        <v>71893.700000000012</v>
      </c>
      <c r="G3297" s="95" t="s">
        <v>5451</v>
      </c>
      <c r="H3297" s="95" t="s">
        <v>5445</v>
      </c>
      <c r="I3297" s="123" t="s">
        <v>5452</v>
      </c>
      <c r="J3297" s="130">
        <v>0</v>
      </c>
      <c r="K3297" s="128"/>
      <c r="L3297" s="129"/>
      <c r="M3297" s="125" t="s">
        <v>5447</v>
      </c>
    </row>
    <row r="3298" spans="1:13" ht="25.5" x14ac:dyDescent="0.2">
      <c r="A3298" s="101">
        <v>3213</v>
      </c>
      <c r="B3298" s="143" t="s">
        <v>3496</v>
      </c>
      <c r="C3298" s="146" t="s">
        <v>8992</v>
      </c>
      <c r="D3298" s="121">
        <v>273672.81999999995</v>
      </c>
      <c r="E3298" s="121">
        <v>306898.43</v>
      </c>
      <c r="F3298" s="122">
        <f t="shared" si="54"/>
        <v>306898.43</v>
      </c>
      <c r="G3298" s="95" t="s">
        <v>5451</v>
      </c>
      <c r="H3298" s="95" t="s">
        <v>5445</v>
      </c>
      <c r="I3298" s="123" t="s">
        <v>5452</v>
      </c>
      <c r="J3298" s="130">
        <v>0</v>
      </c>
      <c r="K3298" s="128"/>
      <c r="L3298" s="129"/>
      <c r="M3298" s="125" t="s">
        <v>5447</v>
      </c>
    </row>
    <row r="3299" spans="1:13" ht="25.5" x14ac:dyDescent="0.2">
      <c r="A3299" s="101">
        <v>3214</v>
      </c>
      <c r="B3299" s="143" t="s">
        <v>3497</v>
      </c>
      <c r="C3299" s="146" t="s">
        <v>8993</v>
      </c>
      <c r="D3299" s="121">
        <v>143419.68000000002</v>
      </c>
      <c r="E3299" s="121">
        <v>143419.68</v>
      </c>
      <c r="F3299" s="122">
        <f t="shared" si="54"/>
        <v>143419.68</v>
      </c>
      <c r="G3299" s="95" t="s">
        <v>5451</v>
      </c>
      <c r="H3299" s="95" t="s">
        <v>5445</v>
      </c>
      <c r="I3299" s="123" t="s">
        <v>5452</v>
      </c>
      <c r="J3299" s="130">
        <v>0</v>
      </c>
      <c r="K3299" s="128"/>
      <c r="L3299" s="129"/>
      <c r="M3299" s="125" t="s">
        <v>5447</v>
      </c>
    </row>
    <row r="3300" spans="1:13" ht="25.5" x14ac:dyDescent="0.2">
      <c r="A3300" s="101">
        <v>3215</v>
      </c>
      <c r="B3300" s="143" t="s">
        <v>3498</v>
      </c>
      <c r="C3300" s="146" t="s">
        <v>8994</v>
      </c>
      <c r="D3300" s="121">
        <v>367774.53</v>
      </c>
      <c r="E3300" s="121">
        <v>375619.97</v>
      </c>
      <c r="F3300" s="122">
        <f t="shared" si="54"/>
        <v>375619.97</v>
      </c>
      <c r="G3300" s="95" t="s">
        <v>5451</v>
      </c>
      <c r="H3300" s="95" t="s">
        <v>5445</v>
      </c>
      <c r="I3300" s="123" t="s">
        <v>5453</v>
      </c>
      <c r="J3300" s="124">
        <v>920.96</v>
      </c>
      <c r="K3300" s="128"/>
      <c r="L3300" s="129"/>
      <c r="M3300" s="125" t="s">
        <v>5447</v>
      </c>
    </row>
    <row r="3301" spans="1:13" ht="25.5" x14ac:dyDescent="0.2">
      <c r="A3301" s="101">
        <v>3216</v>
      </c>
      <c r="B3301" s="143" t="s">
        <v>3499</v>
      </c>
      <c r="C3301" s="146" t="s">
        <v>8995</v>
      </c>
      <c r="D3301" s="121">
        <v>51955.79</v>
      </c>
      <c r="E3301" s="121">
        <v>53835.75</v>
      </c>
      <c r="F3301" s="122">
        <f t="shared" si="54"/>
        <v>53835.75</v>
      </c>
      <c r="G3301" s="95" t="s">
        <v>5448</v>
      </c>
      <c r="H3301" s="95" t="s">
        <v>5445</v>
      </c>
      <c r="I3301" s="123" t="s">
        <v>5452</v>
      </c>
      <c r="J3301" s="130">
        <v>0</v>
      </c>
      <c r="K3301" s="128"/>
      <c r="L3301" s="129"/>
      <c r="M3301" s="125" t="s">
        <v>5447</v>
      </c>
    </row>
    <row r="3302" spans="1:13" ht="25.5" x14ac:dyDescent="0.2">
      <c r="A3302" s="101">
        <v>3217</v>
      </c>
      <c r="B3302" s="143" t="s">
        <v>3500</v>
      </c>
      <c r="C3302" s="146" t="s">
        <v>8996</v>
      </c>
      <c r="D3302" s="121">
        <v>60728.069999999992</v>
      </c>
      <c r="E3302" s="121">
        <v>63297.58</v>
      </c>
      <c r="F3302" s="122">
        <f t="shared" si="54"/>
        <v>63297.58</v>
      </c>
      <c r="G3302" s="95" t="s">
        <v>5448</v>
      </c>
      <c r="H3302" s="95" t="s">
        <v>5445</v>
      </c>
      <c r="I3302" s="123" t="s">
        <v>5452</v>
      </c>
      <c r="J3302" s="130">
        <v>0</v>
      </c>
      <c r="K3302" s="128"/>
      <c r="L3302" s="129"/>
      <c r="M3302" s="125" t="s">
        <v>5447</v>
      </c>
    </row>
    <row r="3303" spans="1:13" ht="25.5" x14ac:dyDescent="0.2">
      <c r="A3303" s="101">
        <v>3218</v>
      </c>
      <c r="B3303" s="143" t="s">
        <v>3501</v>
      </c>
      <c r="C3303" s="146" t="s">
        <v>8997</v>
      </c>
      <c r="D3303" s="121">
        <v>217088.79</v>
      </c>
      <c r="E3303" s="121">
        <v>217088.78999999998</v>
      </c>
      <c r="F3303" s="122">
        <f t="shared" si="54"/>
        <v>217088.78999999998</v>
      </c>
      <c r="G3303" s="95" t="s">
        <v>5451</v>
      </c>
      <c r="H3303" s="95" t="s">
        <v>5445</v>
      </c>
      <c r="I3303" s="123" t="s">
        <v>5452</v>
      </c>
      <c r="J3303" s="130">
        <v>0</v>
      </c>
      <c r="K3303" s="128"/>
      <c r="L3303" s="129"/>
      <c r="M3303" s="125" t="s">
        <v>5447</v>
      </c>
    </row>
    <row r="3304" spans="1:13" ht="25.5" x14ac:dyDescent="0.2">
      <c r="A3304" s="101">
        <v>3219</v>
      </c>
      <c r="B3304" s="143" t="s">
        <v>3502</v>
      </c>
      <c r="C3304" s="146" t="s">
        <v>8998</v>
      </c>
      <c r="D3304" s="121">
        <v>214346.41</v>
      </c>
      <c r="E3304" s="121">
        <v>218626.14</v>
      </c>
      <c r="F3304" s="122">
        <f t="shared" si="54"/>
        <v>218626.14</v>
      </c>
      <c r="G3304" s="95" t="s">
        <v>5451</v>
      </c>
      <c r="H3304" s="95" t="s">
        <v>5445</v>
      </c>
      <c r="I3304" s="123" t="s">
        <v>5452</v>
      </c>
      <c r="J3304" s="130">
        <v>0</v>
      </c>
      <c r="K3304" s="128"/>
      <c r="L3304" s="129"/>
      <c r="M3304" s="125" t="s">
        <v>5447</v>
      </c>
    </row>
    <row r="3305" spans="1:13" ht="25.5" x14ac:dyDescent="0.2">
      <c r="A3305" s="101">
        <v>3220</v>
      </c>
      <c r="B3305" s="143" t="s">
        <v>3503</v>
      </c>
      <c r="C3305" s="146" t="s">
        <v>8999</v>
      </c>
      <c r="D3305" s="121">
        <v>7193.37</v>
      </c>
      <c r="E3305" s="121">
        <v>7193.37</v>
      </c>
      <c r="F3305" s="122">
        <f t="shared" si="54"/>
        <v>7193.37</v>
      </c>
      <c r="G3305" s="95" t="s">
        <v>5451</v>
      </c>
      <c r="H3305" s="95" t="s">
        <v>5445</v>
      </c>
      <c r="I3305" s="123" t="s">
        <v>5452</v>
      </c>
      <c r="J3305" s="130">
        <v>0</v>
      </c>
      <c r="K3305" s="128"/>
      <c r="L3305" s="129"/>
      <c r="M3305" s="125" t="s">
        <v>5447</v>
      </c>
    </row>
    <row r="3306" spans="1:13" ht="25.5" x14ac:dyDescent="0.2">
      <c r="A3306" s="101">
        <v>3221</v>
      </c>
      <c r="B3306" s="143" t="s">
        <v>3504</v>
      </c>
      <c r="C3306" s="146" t="s">
        <v>9000</v>
      </c>
      <c r="D3306" s="121">
        <v>53305.130000000005</v>
      </c>
      <c r="E3306" s="121">
        <v>53305.130000000005</v>
      </c>
      <c r="F3306" s="122">
        <f t="shared" si="54"/>
        <v>53305.130000000005</v>
      </c>
      <c r="G3306" s="95" t="s">
        <v>5451</v>
      </c>
      <c r="H3306" s="95" t="s">
        <v>5445</v>
      </c>
      <c r="I3306" s="123" t="s">
        <v>5452</v>
      </c>
      <c r="J3306" s="130">
        <v>0</v>
      </c>
      <c r="K3306" s="128"/>
      <c r="L3306" s="129"/>
      <c r="M3306" s="125" t="s">
        <v>5447</v>
      </c>
    </row>
    <row r="3307" spans="1:13" ht="25.5" x14ac:dyDescent="0.2">
      <c r="A3307" s="101">
        <v>3222</v>
      </c>
      <c r="B3307" s="143" t="s">
        <v>3505</v>
      </c>
      <c r="C3307" s="146" t="s">
        <v>9001</v>
      </c>
      <c r="D3307" s="121">
        <v>4140.1000000000004</v>
      </c>
      <c r="E3307" s="121">
        <v>14696.17</v>
      </c>
      <c r="F3307" s="122">
        <f t="shared" si="54"/>
        <v>14696.17</v>
      </c>
      <c r="G3307" s="95" t="s">
        <v>5448</v>
      </c>
      <c r="H3307" s="95" t="s">
        <v>5445</v>
      </c>
      <c r="I3307" s="123" t="s">
        <v>5452</v>
      </c>
      <c r="J3307" s="130">
        <v>0</v>
      </c>
      <c r="K3307" s="128"/>
      <c r="L3307" s="129"/>
      <c r="M3307" s="125" t="s">
        <v>5447</v>
      </c>
    </row>
    <row r="3308" spans="1:13" ht="25.5" x14ac:dyDescent="0.2">
      <c r="A3308" s="101">
        <v>3223</v>
      </c>
      <c r="B3308" s="143" t="s">
        <v>3506</v>
      </c>
      <c r="C3308" s="146" t="s">
        <v>9002</v>
      </c>
      <c r="D3308" s="121">
        <v>17350.61</v>
      </c>
      <c r="E3308" s="121">
        <v>17350.61</v>
      </c>
      <c r="F3308" s="122">
        <f t="shared" si="54"/>
        <v>17350.61</v>
      </c>
      <c r="G3308" s="95" t="s">
        <v>5451</v>
      </c>
      <c r="H3308" s="95" t="s">
        <v>5445</v>
      </c>
      <c r="I3308" s="123" t="s">
        <v>5452</v>
      </c>
      <c r="J3308" s="130">
        <v>0</v>
      </c>
      <c r="K3308" s="128"/>
      <c r="L3308" s="129"/>
      <c r="M3308" s="125" t="s">
        <v>5447</v>
      </c>
    </row>
    <row r="3309" spans="1:13" ht="25.5" x14ac:dyDescent="0.2">
      <c r="A3309" s="101">
        <v>3224</v>
      </c>
      <c r="B3309" s="143" t="s">
        <v>3507</v>
      </c>
      <c r="C3309" s="146" t="s">
        <v>9003</v>
      </c>
      <c r="D3309" s="121">
        <v>11437.32</v>
      </c>
      <c r="E3309" s="121">
        <v>13766.09</v>
      </c>
      <c r="F3309" s="122">
        <f t="shared" si="54"/>
        <v>13766.09</v>
      </c>
      <c r="G3309" s="95" t="s">
        <v>5451</v>
      </c>
      <c r="H3309" s="95" t="s">
        <v>5445</v>
      </c>
      <c r="I3309" s="123" t="s">
        <v>5452</v>
      </c>
      <c r="J3309" s="130">
        <v>0</v>
      </c>
      <c r="K3309" s="128"/>
      <c r="L3309" s="129"/>
      <c r="M3309" s="125" t="s">
        <v>5447</v>
      </c>
    </row>
    <row r="3310" spans="1:13" ht="25.5" x14ac:dyDescent="0.2">
      <c r="A3310" s="101">
        <v>3225</v>
      </c>
      <c r="B3310" s="143" t="s">
        <v>3508</v>
      </c>
      <c r="C3310" s="146" t="s">
        <v>9004</v>
      </c>
      <c r="D3310" s="121">
        <v>46365.22</v>
      </c>
      <c r="E3310" s="121">
        <v>47339.34</v>
      </c>
      <c r="F3310" s="122">
        <f t="shared" si="54"/>
        <v>47339.34</v>
      </c>
      <c r="G3310" s="95" t="s">
        <v>5451</v>
      </c>
      <c r="H3310" s="95" t="s">
        <v>5445</v>
      </c>
      <c r="I3310" s="123" t="s">
        <v>5452</v>
      </c>
      <c r="J3310" s="130">
        <v>0</v>
      </c>
      <c r="K3310" s="128"/>
      <c r="L3310" s="129"/>
      <c r="M3310" s="125" t="s">
        <v>5447</v>
      </c>
    </row>
    <row r="3311" spans="1:13" ht="25.5" x14ac:dyDescent="0.2">
      <c r="A3311" s="101">
        <v>3226</v>
      </c>
      <c r="B3311" s="143" t="s">
        <v>3509</v>
      </c>
      <c r="C3311" s="146" t="s">
        <v>9005</v>
      </c>
      <c r="D3311" s="121">
        <v>189444.27</v>
      </c>
      <c r="E3311" s="121">
        <v>226932.57</v>
      </c>
      <c r="F3311" s="122">
        <f t="shared" si="54"/>
        <v>226932.57</v>
      </c>
      <c r="G3311" s="95" t="s">
        <v>5451</v>
      </c>
      <c r="H3311" s="95" t="s">
        <v>5445</v>
      </c>
      <c r="I3311" s="123" t="s">
        <v>5452</v>
      </c>
      <c r="J3311" s="130">
        <v>0</v>
      </c>
      <c r="K3311" s="128"/>
      <c r="L3311" s="129"/>
      <c r="M3311" s="125" t="s">
        <v>5447</v>
      </c>
    </row>
    <row r="3312" spans="1:13" ht="25.5" x14ac:dyDescent="0.2">
      <c r="A3312" s="101">
        <v>3227</v>
      </c>
      <c r="B3312" s="143" t="s">
        <v>3510</v>
      </c>
      <c r="C3312" s="146" t="s">
        <v>9006</v>
      </c>
      <c r="D3312" s="121">
        <v>13432.52</v>
      </c>
      <c r="E3312" s="121">
        <v>15073.48</v>
      </c>
      <c r="F3312" s="122">
        <f t="shared" si="54"/>
        <v>15073.48</v>
      </c>
      <c r="G3312" s="95" t="s">
        <v>5451</v>
      </c>
      <c r="H3312" s="95" t="s">
        <v>5445</v>
      </c>
      <c r="I3312" s="123" t="s">
        <v>5452</v>
      </c>
      <c r="J3312" s="130">
        <v>0</v>
      </c>
      <c r="K3312" s="128"/>
      <c r="L3312" s="129"/>
      <c r="M3312" s="125" t="s">
        <v>5447</v>
      </c>
    </row>
    <row r="3313" spans="1:13" ht="25.5" x14ac:dyDescent="0.2">
      <c r="A3313" s="101">
        <v>3228</v>
      </c>
      <c r="B3313" s="143" t="s">
        <v>3511</v>
      </c>
      <c r="C3313" s="146" t="s">
        <v>9007</v>
      </c>
      <c r="D3313" s="121">
        <v>13465.07</v>
      </c>
      <c r="E3313" s="121">
        <v>13890.17</v>
      </c>
      <c r="F3313" s="122">
        <f t="shared" si="54"/>
        <v>13890.17</v>
      </c>
      <c r="G3313" s="95" t="s">
        <v>5448</v>
      </c>
      <c r="H3313" s="95" t="s">
        <v>5445</v>
      </c>
      <c r="I3313" s="123" t="s">
        <v>5452</v>
      </c>
      <c r="J3313" s="130">
        <v>0</v>
      </c>
      <c r="K3313" s="128"/>
      <c r="L3313" s="129"/>
      <c r="M3313" s="125" t="s">
        <v>5447</v>
      </c>
    </row>
    <row r="3314" spans="1:13" ht="25.5" x14ac:dyDescent="0.2">
      <c r="A3314" s="101">
        <v>3229</v>
      </c>
      <c r="B3314" s="143" t="s">
        <v>3512</v>
      </c>
      <c r="C3314" s="146" t="s">
        <v>9008</v>
      </c>
      <c r="D3314" s="121">
        <v>215219.1</v>
      </c>
      <c r="E3314" s="121">
        <v>215219.09999999998</v>
      </c>
      <c r="F3314" s="122">
        <f t="shared" si="54"/>
        <v>215219.09999999998</v>
      </c>
      <c r="G3314" s="95" t="s">
        <v>5451</v>
      </c>
      <c r="H3314" s="95" t="s">
        <v>5445</v>
      </c>
      <c r="I3314" s="123" t="s">
        <v>5452</v>
      </c>
      <c r="J3314" s="130">
        <v>0</v>
      </c>
      <c r="K3314" s="128"/>
      <c r="L3314" s="129"/>
      <c r="M3314" s="125" t="s">
        <v>5447</v>
      </c>
    </row>
    <row r="3315" spans="1:13" ht="25.5" x14ac:dyDescent="0.2">
      <c r="A3315" s="101">
        <v>3230</v>
      </c>
      <c r="B3315" s="143" t="s">
        <v>3513</v>
      </c>
      <c r="C3315" s="146" t="s">
        <v>9009</v>
      </c>
      <c r="D3315" s="121">
        <v>3297.71</v>
      </c>
      <c r="E3315" s="121">
        <v>13592.33</v>
      </c>
      <c r="F3315" s="122">
        <f t="shared" si="54"/>
        <v>13592.33</v>
      </c>
      <c r="G3315" s="95" t="s">
        <v>5451</v>
      </c>
      <c r="H3315" s="95" t="s">
        <v>5445</v>
      </c>
      <c r="I3315" s="123" t="s">
        <v>5452</v>
      </c>
      <c r="J3315" s="130">
        <v>0</v>
      </c>
      <c r="K3315" s="128"/>
      <c r="L3315" s="129"/>
      <c r="M3315" s="125" t="s">
        <v>5447</v>
      </c>
    </row>
    <row r="3316" spans="1:13" ht="25.5" x14ac:dyDescent="0.2">
      <c r="A3316" s="101">
        <v>3231</v>
      </c>
      <c r="B3316" s="143" t="s">
        <v>3514</v>
      </c>
      <c r="C3316" s="146" t="s">
        <v>9010</v>
      </c>
      <c r="D3316" s="121">
        <v>266234.95</v>
      </c>
      <c r="E3316" s="121">
        <v>266752.34000000003</v>
      </c>
      <c r="F3316" s="122">
        <f t="shared" si="54"/>
        <v>266752.34000000003</v>
      </c>
      <c r="G3316" s="95" t="s">
        <v>5448</v>
      </c>
      <c r="H3316" s="95" t="s">
        <v>5445</v>
      </c>
      <c r="I3316" s="123" t="s">
        <v>5452</v>
      </c>
      <c r="J3316" s="130">
        <v>0</v>
      </c>
      <c r="K3316" s="128"/>
      <c r="L3316" s="129"/>
      <c r="M3316" s="125" t="s">
        <v>5447</v>
      </c>
    </row>
    <row r="3317" spans="1:13" ht="25.5" x14ac:dyDescent="0.2">
      <c r="A3317" s="101">
        <v>3232</v>
      </c>
      <c r="B3317" s="143" t="s">
        <v>3515</v>
      </c>
      <c r="C3317" s="146" t="s">
        <v>9011</v>
      </c>
      <c r="D3317" s="121">
        <v>87739.209999999992</v>
      </c>
      <c r="E3317" s="121">
        <v>89919.2</v>
      </c>
      <c r="F3317" s="122">
        <f t="shared" si="54"/>
        <v>89919.2</v>
      </c>
      <c r="G3317" s="95" t="s">
        <v>5451</v>
      </c>
      <c r="H3317" s="95" t="s">
        <v>5445</v>
      </c>
      <c r="I3317" s="123" t="s">
        <v>5452</v>
      </c>
      <c r="J3317" s="130">
        <v>0</v>
      </c>
      <c r="K3317" s="128"/>
      <c r="L3317" s="129"/>
      <c r="M3317" s="125" t="s">
        <v>5447</v>
      </c>
    </row>
    <row r="3318" spans="1:13" ht="25.5" x14ac:dyDescent="0.2">
      <c r="A3318" s="101">
        <v>3233</v>
      </c>
      <c r="B3318" s="143" t="s">
        <v>3516</v>
      </c>
      <c r="C3318" s="146" t="s">
        <v>9012</v>
      </c>
      <c r="D3318" s="121">
        <v>46477.439999999995</v>
      </c>
      <c r="E3318" s="121">
        <v>51937.889999999941</v>
      </c>
      <c r="F3318" s="122">
        <f t="shared" si="54"/>
        <v>51937.889999999941</v>
      </c>
      <c r="G3318" s="95" t="s">
        <v>5451</v>
      </c>
      <c r="H3318" s="95" t="s">
        <v>5445</v>
      </c>
      <c r="I3318" s="123" t="s">
        <v>5453</v>
      </c>
      <c r="J3318" s="124">
        <v>47969.48</v>
      </c>
      <c r="K3318" s="128"/>
      <c r="L3318" s="129"/>
      <c r="M3318" s="125" t="s">
        <v>5447</v>
      </c>
    </row>
    <row r="3319" spans="1:13" ht="25.5" x14ac:dyDescent="0.2">
      <c r="A3319" s="101">
        <v>3234</v>
      </c>
      <c r="B3319" s="143" t="s">
        <v>3517</v>
      </c>
      <c r="C3319" s="146" t="s">
        <v>9013</v>
      </c>
      <c r="D3319" s="121">
        <v>10195.209999999999</v>
      </c>
      <c r="E3319" s="121">
        <v>10435.68</v>
      </c>
      <c r="F3319" s="122">
        <f t="shared" si="54"/>
        <v>10435.68</v>
      </c>
      <c r="G3319" s="95" t="s">
        <v>5451</v>
      </c>
      <c r="H3319" s="95" t="s">
        <v>5445</v>
      </c>
      <c r="I3319" s="123" t="s">
        <v>5452</v>
      </c>
      <c r="J3319" s="130">
        <v>0</v>
      </c>
      <c r="K3319" s="128"/>
      <c r="L3319" s="129"/>
      <c r="M3319" s="125" t="s">
        <v>5447</v>
      </c>
    </row>
    <row r="3320" spans="1:13" ht="25.5" x14ac:dyDescent="0.2">
      <c r="A3320" s="101">
        <v>3235</v>
      </c>
      <c r="B3320" s="143" t="s">
        <v>3518</v>
      </c>
      <c r="C3320" s="146" t="s">
        <v>9014</v>
      </c>
      <c r="D3320" s="121">
        <v>201346.53999999998</v>
      </c>
      <c r="E3320" s="121">
        <v>209539.48</v>
      </c>
      <c r="F3320" s="122">
        <f t="shared" si="54"/>
        <v>209539.48</v>
      </c>
      <c r="G3320" s="95" t="s">
        <v>5448</v>
      </c>
      <c r="H3320" s="95" t="s">
        <v>5445</v>
      </c>
      <c r="I3320" s="123" t="s">
        <v>5452</v>
      </c>
      <c r="J3320" s="130">
        <v>0</v>
      </c>
      <c r="K3320" s="128"/>
      <c r="L3320" s="129"/>
      <c r="M3320" s="125" t="s">
        <v>5447</v>
      </c>
    </row>
    <row r="3321" spans="1:13" ht="25.5" x14ac:dyDescent="0.2">
      <c r="A3321" s="101">
        <v>3236</v>
      </c>
      <c r="B3321" s="143" t="s">
        <v>3519</v>
      </c>
      <c r="C3321" s="146" t="s">
        <v>9015</v>
      </c>
      <c r="D3321" s="121">
        <v>116623.01</v>
      </c>
      <c r="E3321" s="121">
        <v>119782.03</v>
      </c>
      <c r="F3321" s="122">
        <f t="shared" si="54"/>
        <v>119782.03</v>
      </c>
      <c r="G3321" s="95" t="s">
        <v>5451</v>
      </c>
      <c r="H3321" s="95" t="s">
        <v>5445</v>
      </c>
      <c r="I3321" s="123" t="s">
        <v>5453</v>
      </c>
      <c r="J3321" s="124">
        <v>178.28</v>
      </c>
      <c r="K3321" s="128"/>
      <c r="L3321" s="129"/>
      <c r="M3321" s="125" t="s">
        <v>5447</v>
      </c>
    </row>
    <row r="3322" spans="1:13" ht="25.5" x14ac:dyDescent="0.2">
      <c r="A3322" s="101">
        <v>3237</v>
      </c>
      <c r="B3322" s="143" t="s">
        <v>3520</v>
      </c>
      <c r="C3322" s="146" t="s">
        <v>9016</v>
      </c>
      <c r="D3322" s="121">
        <v>65013.289999999994</v>
      </c>
      <c r="E3322" s="121">
        <v>67916.639999999999</v>
      </c>
      <c r="F3322" s="122">
        <f t="shared" si="54"/>
        <v>67916.639999999999</v>
      </c>
      <c r="G3322" s="95" t="s">
        <v>5448</v>
      </c>
      <c r="H3322" s="95" t="s">
        <v>5445</v>
      </c>
      <c r="I3322" s="123" t="s">
        <v>5452</v>
      </c>
      <c r="J3322" s="130">
        <v>0</v>
      </c>
      <c r="K3322" s="128"/>
      <c r="L3322" s="129"/>
      <c r="M3322" s="125" t="s">
        <v>5447</v>
      </c>
    </row>
    <row r="3323" spans="1:13" ht="25.5" x14ac:dyDescent="0.2">
      <c r="A3323" s="101">
        <v>3238</v>
      </c>
      <c r="B3323" s="143" t="s">
        <v>3521</v>
      </c>
      <c r="C3323" s="146" t="s">
        <v>9017</v>
      </c>
      <c r="D3323" s="121">
        <v>129146.31000000001</v>
      </c>
      <c r="E3323" s="121">
        <v>125307.76999999999</v>
      </c>
      <c r="F3323" s="122">
        <f t="shared" si="54"/>
        <v>129146.31000000001</v>
      </c>
      <c r="G3323" s="95" t="s">
        <v>5451</v>
      </c>
      <c r="H3323" s="95" t="s">
        <v>5445</v>
      </c>
      <c r="I3323" s="123" t="s">
        <v>5452</v>
      </c>
      <c r="J3323" s="130">
        <v>0</v>
      </c>
      <c r="K3323" s="128"/>
      <c r="L3323" s="129"/>
      <c r="M3323" s="125" t="s">
        <v>5447</v>
      </c>
    </row>
    <row r="3324" spans="1:13" ht="25.5" x14ac:dyDescent="0.2">
      <c r="A3324" s="101">
        <v>3239</v>
      </c>
      <c r="B3324" s="143" t="s">
        <v>3522</v>
      </c>
      <c r="C3324" s="146" t="s">
        <v>9018</v>
      </c>
      <c r="D3324" s="121">
        <v>64261.51</v>
      </c>
      <c r="E3324" s="121">
        <v>66944.820000000007</v>
      </c>
      <c r="F3324" s="122">
        <f t="shared" si="54"/>
        <v>66944.820000000007</v>
      </c>
      <c r="G3324" s="95" t="s">
        <v>5448</v>
      </c>
      <c r="H3324" s="95" t="s">
        <v>5445</v>
      </c>
      <c r="I3324" s="123" t="s">
        <v>5452</v>
      </c>
      <c r="J3324" s="130">
        <v>0</v>
      </c>
      <c r="K3324" s="128"/>
      <c r="L3324" s="129"/>
      <c r="M3324" s="125" t="s">
        <v>5447</v>
      </c>
    </row>
    <row r="3325" spans="1:13" ht="25.5" x14ac:dyDescent="0.2">
      <c r="A3325" s="101">
        <v>3240</v>
      </c>
      <c r="B3325" s="143" t="s">
        <v>3523</v>
      </c>
      <c r="C3325" s="146" t="s">
        <v>9019</v>
      </c>
      <c r="D3325" s="121">
        <v>46777.99</v>
      </c>
      <c r="E3325" s="121">
        <v>47836.26</v>
      </c>
      <c r="F3325" s="122">
        <f t="shared" si="54"/>
        <v>47836.26</v>
      </c>
      <c r="G3325" s="95" t="s">
        <v>5451</v>
      </c>
      <c r="H3325" s="95" t="s">
        <v>5445</v>
      </c>
      <c r="I3325" s="123" t="s">
        <v>5452</v>
      </c>
      <c r="J3325" s="130">
        <v>0</v>
      </c>
      <c r="K3325" s="128"/>
      <c r="L3325" s="129"/>
      <c r="M3325" s="125" t="s">
        <v>5447</v>
      </c>
    </row>
    <row r="3326" spans="1:13" ht="25.5" x14ac:dyDescent="0.2">
      <c r="A3326" s="101">
        <v>3241</v>
      </c>
      <c r="B3326" s="143" t="s">
        <v>3524</v>
      </c>
      <c r="C3326" s="146" t="s">
        <v>9020</v>
      </c>
      <c r="D3326" s="121">
        <v>4689.5199999999995</v>
      </c>
      <c r="E3326" s="121">
        <v>4689.5199999999995</v>
      </c>
      <c r="F3326" s="122">
        <f t="shared" si="54"/>
        <v>4689.5199999999995</v>
      </c>
      <c r="G3326" s="95" t="s">
        <v>5451</v>
      </c>
      <c r="H3326" s="95" t="s">
        <v>5445</v>
      </c>
      <c r="I3326" s="123" t="s">
        <v>5452</v>
      </c>
      <c r="J3326" s="130">
        <v>0</v>
      </c>
      <c r="K3326" s="128"/>
      <c r="L3326" s="129"/>
      <c r="M3326" s="125" t="s">
        <v>5447</v>
      </c>
    </row>
    <row r="3327" spans="1:13" ht="25.5" x14ac:dyDescent="0.2">
      <c r="A3327" s="101">
        <v>3242</v>
      </c>
      <c r="B3327" s="143" t="s">
        <v>3525</v>
      </c>
      <c r="C3327" s="146" t="s">
        <v>9021</v>
      </c>
      <c r="D3327" s="121">
        <v>166066.33000000002</v>
      </c>
      <c r="E3327" s="121">
        <v>172411.49</v>
      </c>
      <c r="F3327" s="122">
        <f t="shared" si="54"/>
        <v>172411.49</v>
      </c>
      <c r="G3327" s="95" t="s">
        <v>5451</v>
      </c>
      <c r="H3327" s="95" t="s">
        <v>5445</v>
      </c>
      <c r="I3327" s="123" t="s">
        <v>5452</v>
      </c>
      <c r="J3327" s="130">
        <v>0</v>
      </c>
      <c r="K3327" s="128"/>
      <c r="L3327" s="129"/>
      <c r="M3327" s="125" t="s">
        <v>5447</v>
      </c>
    </row>
    <row r="3328" spans="1:13" ht="25.5" x14ac:dyDescent="0.2">
      <c r="A3328" s="101">
        <v>3243</v>
      </c>
      <c r="B3328" s="143" t="s">
        <v>3526</v>
      </c>
      <c r="C3328" s="146" t="s">
        <v>9022</v>
      </c>
      <c r="D3328" s="121">
        <v>69366.28</v>
      </c>
      <c r="E3328" s="121">
        <v>69366.28</v>
      </c>
      <c r="F3328" s="122">
        <f t="shared" si="54"/>
        <v>69366.28</v>
      </c>
      <c r="G3328" s="95" t="s">
        <v>5451</v>
      </c>
      <c r="H3328" s="95" t="s">
        <v>5445</v>
      </c>
      <c r="I3328" s="123" t="s">
        <v>5452</v>
      </c>
      <c r="J3328" s="130">
        <v>0</v>
      </c>
      <c r="K3328" s="128"/>
      <c r="L3328" s="129"/>
      <c r="M3328" s="125" t="s">
        <v>5447</v>
      </c>
    </row>
    <row r="3329" spans="1:13" ht="25.5" x14ac:dyDescent="0.2">
      <c r="A3329" s="101">
        <v>3244</v>
      </c>
      <c r="B3329" s="143" t="s">
        <v>3527</v>
      </c>
      <c r="C3329" s="146" t="s">
        <v>9023</v>
      </c>
      <c r="D3329" s="121">
        <v>320899.62</v>
      </c>
      <c r="E3329" s="121">
        <v>320899.62</v>
      </c>
      <c r="F3329" s="122">
        <f t="shared" si="54"/>
        <v>320899.62</v>
      </c>
      <c r="G3329" s="95" t="s">
        <v>5451</v>
      </c>
      <c r="H3329" s="95" t="s">
        <v>5445</v>
      </c>
      <c r="I3329" s="123" t="s">
        <v>5452</v>
      </c>
      <c r="J3329" s="130">
        <v>0</v>
      </c>
      <c r="K3329" s="128"/>
      <c r="L3329" s="129"/>
      <c r="M3329" s="125" t="s">
        <v>5447</v>
      </c>
    </row>
    <row r="3330" spans="1:13" ht="25.5" x14ac:dyDescent="0.2">
      <c r="A3330" s="101">
        <v>3245</v>
      </c>
      <c r="B3330" s="143" t="s">
        <v>3528</v>
      </c>
      <c r="C3330" s="146" t="s">
        <v>9024</v>
      </c>
      <c r="D3330" s="121">
        <v>91434.62000000001</v>
      </c>
      <c r="E3330" s="121">
        <v>95152.31</v>
      </c>
      <c r="F3330" s="122">
        <f t="shared" si="54"/>
        <v>95152.31</v>
      </c>
      <c r="G3330" s="95" t="s">
        <v>5448</v>
      </c>
      <c r="H3330" s="95" t="s">
        <v>5445</v>
      </c>
      <c r="I3330" s="123" t="s">
        <v>5452</v>
      </c>
      <c r="J3330" s="130">
        <v>0</v>
      </c>
      <c r="K3330" s="128"/>
      <c r="L3330" s="129"/>
      <c r="M3330" s="125" t="s">
        <v>5447</v>
      </c>
    </row>
    <row r="3331" spans="1:13" ht="25.5" x14ac:dyDescent="0.2">
      <c r="A3331" s="101">
        <v>3246</v>
      </c>
      <c r="B3331" s="143" t="s">
        <v>3529</v>
      </c>
      <c r="C3331" s="146" t="s">
        <v>9025</v>
      </c>
      <c r="D3331" s="121">
        <v>59024.75</v>
      </c>
      <c r="E3331" s="121">
        <v>70131.199999999997</v>
      </c>
      <c r="F3331" s="122">
        <f t="shared" si="54"/>
        <v>70131.199999999997</v>
      </c>
      <c r="G3331" s="95" t="s">
        <v>5451</v>
      </c>
      <c r="H3331" s="95" t="s">
        <v>5445</v>
      </c>
      <c r="I3331" s="123" t="s">
        <v>5452</v>
      </c>
      <c r="J3331" s="130">
        <v>0</v>
      </c>
      <c r="K3331" s="128"/>
      <c r="L3331" s="129"/>
      <c r="M3331" s="125" t="s">
        <v>5447</v>
      </c>
    </row>
    <row r="3332" spans="1:13" ht="25.5" x14ac:dyDescent="0.2">
      <c r="A3332" s="101">
        <v>3247</v>
      </c>
      <c r="B3332" s="143" t="s">
        <v>3530</v>
      </c>
      <c r="C3332" s="146" t="s">
        <v>9026</v>
      </c>
      <c r="D3332" s="121">
        <v>67206.11</v>
      </c>
      <c r="E3332" s="121">
        <v>68586.22</v>
      </c>
      <c r="F3332" s="122">
        <f t="shared" si="54"/>
        <v>68586.22</v>
      </c>
      <c r="G3332" s="95" t="s">
        <v>5451</v>
      </c>
      <c r="H3332" s="95" t="s">
        <v>5445</v>
      </c>
      <c r="I3332" s="123" t="s">
        <v>5452</v>
      </c>
      <c r="J3332" s="130">
        <v>0</v>
      </c>
      <c r="K3332" s="128"/>
      <c r="L3332" s="129"/>
      <c r="M3332" s="125" t="s">
        <v>5447</v>
      </c>
    </row>
    <row r="3333" spans="1:13" ht="25.5" x14ac:dyDescent="0.2">
      <c r="A3333" s="101">
        <v>3248</v>
      </c>
      <c r="B3333" s="143" t="s">
        <v>3531</v>
      </c>
      <c r="C3333" s="146" t="s">
        <v>9027</v>
      </c>
      <c r="D3333" s="121">
        <v>174413.56</v>
      </c>
      <c r="E3333" s="121">
        <v>178573.51</v>
      </c>
      <c r="F3333" s="122">
        <f t="shared" si="54"/>
        <v>178573.51</v>
      </c>
      <c r="G3333" s="95" t="s">
        <v>5451</v>
      </c>
      <c r="H3333" s="95" t="s">
        <v>5445</v>
      </c>
      <c r="I3333" s="123" t="s">
        <v>5452</v>
      </c>
      <c r="J3333" s="130">
        <v>0</v>
      </c>
      <c r="K3333" s="128"/>
      <c r="L3333" s="129"/>
      <c r="M3333" s="125" t="s">
        <v>5447</v>
      </c>
    </row>
    <row r="3334" spans="1:13" ht="25.5" x14ac:dyDescent="0.2">
      <c r="A3334" s="101">
        <v>3249</v>
      </c>
      <c r="B3334" s="143" t="s">
        <v>3532</v>
      </c>
      <c r="C3334" s="146" t="s">
        <v>9028</v>
      </c>
      <c r="D3334" s="121">
        <v>7011.8</v>
      </c>
      <c r="E3334" s="121">
        <v>7011.8</v>
      </c>
      <c r="F3334" s="122">
        <f t="shared" si="54"/>
        <v>7011.8</v>
      </c>
      <c r="G3334" s="95" t="s">
        <v>5451</v>
      </c>
      <c r="H3334" s="95" t="s">
        <v>5445</v>
      </c>
      <c r="I3334" s="123" t="s">
        <v>5452</v>
      </c>
      <c r="J3334" s="130">
        <v>0</v>
      </c>
      <c r="K3334" s="128"/>
      <c r="L3334" s="129"/>
      <c r="M3334" s="125" t="s">
        <v>5447</v>
      </c>
    </row>
    <row r="3335" spans="1:13" ht="25.5" x14ac:dyDescent="0.2">
      <c r="A3335" s="101">
        <v>3250</v>
      </c>
      <c r="B3335" s="143" t="s">
        <v>3533</v>
      </c>
      <c r="C3335" s="146" t="s">
        <v>9029</v>
      </c>
      <c r="D3335" s="121">
        <v>554267.59000000008</v>
      </c>
      <c r="E3335" s="121">
        <v>586730.17000000004</v>
      </c>
      <c r="F3335" s="122">
        <f t="shared" si="54"/>
        <v>586730.17000000004</v>
      </c>
      <c r="G3335" s="95" t="s">
        <v>5448</v>
      </c>
      <c r="H3335" s="95" t="s">
        <v>5445</v>
      </c>
      <c r="I3335" s="123" t="s">
        <v>5452</v>
      </c>
      <c r="J3335" s="130">
        <v>0</v>
      </c>
      <c r="K3335" s="128"/>
      <c r="L3335" s="129"/>
      <c r="M3335" s="125" t="s">
        <v>5447</v>
      </c>
    </row>
    <row r="3336" spans="1:13" ht="25.5" x14ac:dyDescent="0.2">
      <c r="A3336" s="101">
        <v>3251</v>
      </c>
      <c r="B3336" s="143" t="s">
        <v>3534</v>
      </c>
      <c r="C3336" s="146" t="s">
        <v>9030</v>
      </c>
      <c r="D3336" s="121">
        <v>163504.06</v>
      </c>
      <c r="E3336" s="121">
        <v>168703.47</v>
      </c>
      <c r="F3336" s="122">
        <f t="shared" si="54"/>
        <v>168703.47</v>
      </c>
      <c r="G3336" s="95" t="s">
        <v>5448</v>
      </c>
      <c r="H3336" s="95" t="s">
        <v>5445</v>
      </c>
      <c r="I3336" s="123" t="s">
        <v>5452</v>
      </c>
      <c r="J3336" s="130">
        <v>0</v>
      </c>
      <c r="K3336" s="128"/>
      <c r="L3336" s="129"/>
      <c r="M3336" s="125" t="s">
        <v>5447</v>
      </c>
    </row>
    <row r="3337" spans="1:13" ht="25.5" x14ac:dyDescent="0.2">
      <c r="A3337" s="101">
        <v>3252</v>
      </c>
      <c r="B3337" s="143" t="s">
        <v>3535</v>
      </c>
      <c r="C3337" s="146" t="s">
        <v>9031</v>
      </c>
      <c r="D3337" s="121">
        <v>53558.720000000001</v>
      </c>
      <c r="E3337" s="121">
        <v>53558.720000000001</v>
      </c>
      <c r="F3337" s="122">
        <f t="shared" si="54"/>
        <v>53558.720000000001</v>
      </c>
      <c r="G3337" s="95" t="s">
        <v>5451</v>
      </c>
      <c r="H3337" s="95" t="s">
        <v>5445</v>
      </c>
      <c r="I3337" s="123" t="s">
        <v>5452</v>
      </c>
      <c r="J3337" s="130">
        <v>0</v>
      </c>
      <c r="K3337" s="128"/>
      <c r="L3337" s="129"/>
      <c r="M3337" s="125" t="s">
        <v>5447</v>
      </c>
    </row>
    <row r="3338" spans="1:13" ht="25.5" x14ac:dyDescent="0.2">
      <c r="A3338" s="101">
        <v>3253</v>
      </c>
      <c r="B3338" s="143" t="s">
        <v>3536</v>
      </c>
      <c r="C3338" s="146" t="s">
        <v>9032</v>
      </c>
      <c r="D3338" s="121">
        <v>1516.91</v>
      </c>
      <c r="E3338" s="121">
        <v>1516.91</v>
      </c>
      <c r="F3338" s="122">
        <f t="shared" si="54"/>
        <v>1516.91</v>
      </c>
      <c r="G3338" s="95" t="s">
        <v>5451</v>
      </c>
      <c r="H3338" s="95" t="s">
        <v>5445</v>
      </c>
      <c r="I3338" s="123" t="s">
        <v>5452</v>
      </c>
      <c r="J3338" s="130">
        <v>0</v>
      </c>
      <c r="K3338" s="128"/>
      <c r="L3338" s="129"/>
      <c r="M3338" s="125" t="s">
        <v>5447</v>
      </c>
    </row>
    <row r="3339" spans="1:13" ht="25.5" x14ac:dyDescent="0.2">
      <c r="A3339" s="101">
        <v>3254</v>
      </c>
      <c r="B3339" s="143" t="s">
        <v>3537</v>
      </c>
      <c r="C3339" s="146" t="s">
        <v>9033</v>
      </c>
      <c r="D3339" s="121">
        <v>43118.11</v>
      </c>
      <c r="E3339" s="121">
        <v>43118.11</v>
      </c>
      <c r="F3339" s="122">
        <f t="shared" si="54"/>
        <v>43118.11</v>
      </c>
      <c r="G3339" s="95" t="s">
        <v>5451</v>
      </c>
      <c r="H3339" s="95" t="s">
        <v>5445</v>
      </c>
      <c r="I3339" s="123" t="s">
        <v>5452</v>
      </c>
      <c r="J3339" s="130">
        <v>0</v>
      </c>
      <c r="K3339" s="128"/>
      <c r="L3339" s="129"/>
      <c r="M3339" s="125" t="s">
        <v>5447</v>
      </c>
    </row>
    <row r="3340" spans="1:13" ht="25.5" x14ac:dyDescent="0.2">
      <c r="A3340" s="101">
        <v>3255</v>
      </c>
      <c r="B3340" s="143" t="s">
        <v>3538</v>
      </c>
      <c r="C3340" s="146" t="s">
        <v>9034</v>
      </c>
      <c r="D3340" s="121">
        <v>25789.49</v>
      </c>
      <c r="E3340" s="121">
        <v>25789.49</v>
      </c>
      <c r="F3340" s="122">
        <f t="shared" si="54"/>
        <v>25789.49</v>
      </c>
      <c r="G3340" s="95" t="s">
        <v>5451</v>
      </c>
      <c r="H3340" s="95" t="s">
        <v>5445</v>
      </c>
      <c r="I3340" s="123" t="s">
        <v>5452</v>
      </c>
      <c r="J3340" s="130">
        <v>0</v>
      </c>
      <c r="K3340" s="128"/>
      <c r="L3340" s="129"/>
      <c r="M3340" s="125" t="s">
        <v>5447</v>
      </c>
    </row>
    <row r="3341" spans="1:13" ht="25.5" x14ac:dyDescent="0.2">
      <c r="A3341" s="101">
        <v>3256</v>
      </c>
      <c r="B3341" s="143" t="s">
        <v>3539</v>
      </c>
      <c r="C3341" s="146" t="s">
        <v>9035</v>
      </c>
      <c r="D3341" s="121">
        <v>0</v>
      </c>
      <c r="E3341" s="121">
        <v>3579.5999999999985</v>
      </c>
      <c r="F3341" s="122">
        <f t="shared" si="54"/>
        <v>3579.5999999999985</v>
      </c>
      <c r="G3341" s="95" t="s">
        <v>5451</v>
      </c>
      <c r="H3341" s="95" t="s">
        <v>5445</v>
      </c>
      <c r="I3341" s="123" t="s">
        <v>5453</v>
      </c>
      <c r="J3341" s="124">
        <v>51172.88</v>
      </c>
      <c r="K3341" s="128"/>
      <c r="L3341" s="129"/>
      <c r="M3341" s="125" t="s">
        <v>5447</v>
      </c>
    </row>
    <row r="3342" spans="1:13" ht="25.5" x14ac:dyDescent="0.2">
      <c r="A3342" s="101">
        <v>3257</v>
      </c>
      <c r="B3342" s="143" t="s">
        <v>3540</v>
      </c>
      <c r="C3342" s="146" t="s">
        <v>9036</v>
      </c>
      <c r="D3342" s="121">
        <v>20761.809999999998</v>
      </c>
      <c r="E3342" s="121">
        <v>21492.95</v>
      </c>
      <c r="F3342" s="122">
        <f t="shared" si="54"/>
        <v>21492.95</v>
      </c>
      <c r="G3342" s="95" t="s">
        <v>5451</v>
      </c>
      <c r="H3342" s="95" t="s">
        <v>5445</v>
      </c>
      <c r="I3342" s="123" t="s">
        <v>5452</v>
      </c>
      <c r="J3342" s="130">
        <v>0</v>
      </c>
      <c r="K3342" s="128"/>
      <c r="L3342" s="129"/>
      <c r="M3342" s="125" t="s">
        <v>5447</v>
      </c>
    </row>
    <row r="3343" spans="1:13" ht="25.5" x14ac:dyDescent="0.2">
      <c r="A3343" s="101">
        <v>3258</v>
      </c>
      <c r="B3343" s="143" t="s">
        <v>3541</v>
      </c>
      <c r="C3343" s="146" t="s">
        <v>9037</v>
      </c>
      <c r="D3343" s="121">
        <v>16242.09</v>
      </c>
      <c r="E3343" s="121">
        <v>16242.09</v>
      </c>
      <c r="F3343" s="122">
        <f t="shared" ref="F3343:F3405" si="55">IF(D3343&gt;E3343,D3343,E3343)</f>
        <v>16242.09</v>
      </c>
      <c r="G3343" s="95" t="s">
        <v>5451</v>
      </c>
      <c r="H3343" s="95" t="s">
        <v>5445</v>
      </c>
      <c r="I3343" s="123" t="s">
        <v>5452</v>
      </c>
      <c r="J3343" s="130">
        <v>0</v>
      </c>
      <c r="K3343" s="128"/>
      <c r="L3343" s="129"/>
      <c r="M3343" s="125" t="s">
        <v>5447</v>
      </c>
    </row>
    <row r="3344" spans="1:13" ht="25.5" x14ac:dyDescent="0.2">
      <c r="A3344" s="101">
        <v>3259</v>
      </c>
      <c r="B3344" s="143" t="s">
        <v>3542</v>
      </c>
      <c r="C3344" s="146" t="s">
        <v>9038</v>
      </c>
      <c r="D3344" s="121">
        <v>7519.5</v>
      </c>
      <c r="E3344" s="121">
        <v>11878.16</v>
      </c>
      <c r="F3344" s="122">
        <f t="shared" si="55"/>
        <v>11878.16</v>
      </c>
      <c r="G3344" s="95" t="s">
        <v>5448</v>
      </c>
      <c r="H3344" s="95" t="s">
        <v>5445</v>
      </c>
      <c r="I3344" s="123" t="s">
        <v>5452</v>
      </c>
      <c r="J3344" s="130">
        <v>0</v>
      </c>
      <c r="K3344" s="128"/>
      <c r="L3344" s="129"/>
      <c r="M3344" s="125" t="s">
        <v>5447</v>
      </c>
    </row>
    <row r="3345" spans="1:13" ht="25.5" x14ac:dyDescent="0.2">
      <c r="A3345" s="101">
        <v>3260</v>
      </c>
      <c r="B3345" s="143" t="s">
        <v>3543</v>
      </c>
      <c r="C3345" s="146" t="s">
        <v>9039</v>
      </c>
      <c r="D3345" s="121">
        <v>107734.11</v>
      </c>
      <c r="E3345" s="121">
        <v>107734.11</v>
      </c>
      <c r="F3345" s="122">
        <f t="shared" si="55"/>
        <v>107734.11</v>
      </c>
      <c r="G3345" s="95" t="s">
        <v>5451</v>
      </c>
      <c r="H3345" s="95" t="s">
        <v>5445</v>
      </c>
      <c r="I3345" s="123" t="s">
        <v>5452</v>
      </c>
      <c r="J3345" s="130">
        <v>0</v>
      </c>
      <c r="K3345" s="128"/>
      <c r="L3345" s="129"/>
      <c r="M3345" s="125" t="s">
        <v>5447</v>
      </c>
    </row>
    <row r="3346" spans="1:13" ht="25.5" x14ac:dyDescent="0.2">
      <c r="A3346" s="101">
        <v>3261</v>
      </c>
      <c r="B3346" s="143" t="s">
        <v>3544</v>
      </c>
      <c r="C3346" s="146" t="s">
        <v>9040</v>
      </c>
      <c r="D3346" s="121">
        <v>16605.349999999999</v>
      </c>
      <c r="E3346" s="121">
        <v>17727.18</v>
      </c>
      <c r="F3346" s="122">
        <f t="shared" si="55"/>
        <v>17727.18</v>
      </c>
      <c r="G3346" s="95" t="s">
        <v>5448</v>
      </c>
      <c r="H3346" s="95" t="s">
        <v>5445</v>
      </c>
      <c r="I3346" s="123" t="s">
        <v>5452</v>
      </c>
      <c r="J3346" s="130">
        <v>0</v>
      </c>
      <c r="K3346" s="128"/>
      <c r="L3346" s="129"/>
      <c r="M3346" s="125" t="s">
        <v>5447</v>
      </c>
    </row>
    <row r="3347" spans="1:13" ht="25.5" x14ac:dyDescent="0.2">
      <c r="A3347" s="101">
        <v>3262</v>
      </c>
      <c r="B3347" s="143" t="s">
        <v>3545</v>
      </c>
      <c r="C3347" s="146" t="s">
        <v>9041</v>
      </c>
      <c r="D3347" s="121">
        <v>244061.64</v>
      </c>
      <c r="E3347" s="121">
        <v>250144.59</v>
      </c>
      <c r="F3347" s="122">
        <f t="shared" si="55"/>
        <v>250144.59</v>
      </c>
      <c r="G3347" s="95" t="s">
        <v>5451</v>
      </c>
      <c r="H3347" s="95" t="s">
        <v>5445</v>
      </c>
      <c r="I3347" s="123" t="s">
        <v>5452</v>
      </c>
      <c r="J3347" s="130">
        <v>0</v>
      </c>
      <c r="K3347" s="128"/>
      <c r="L3347" s="129"/>
      <c r="M3347" s="125" t="s">
        <v>5447</v>
      </c>
    </row>
    <row r="3348" spans="1:13" x14ac:dyDescent="0.2">
      <c r="A3348" s="101">
        <v>3263</v>
      </c>
      <c r="B3348" s="143" t="s">
        <v>3546</v>
      </c>
      <c r="C3348" s="146" t="s">
        <v>9042</v>
      </c>
      <c r="D3348" s="121">
        <v>42130.520000000004</v>
      </c>
      <c r="E3348" s="121">
        <v>53606.759999999995</v>
      </c>
      <c r="F3348" s="122">
        <f t="shared" si="55"/>
        <v>53606.759999999995</v>
      </c>
      <c r="G3348" s="95" t="s">
        <v>5451</v>
      </c>
      <c r="H3348" s="95" t="s">
        <v>5445</v>
      </c>
      <c r="I3348" s="123" t="s">
        <v>5452</v>
      </c>
      <c r="J3348" s="130">
        <v>0</v>
      </c>
      <c r="K3348" s="128"/>
      <c r="L3348" s="129"/>
      <c r="M3348" s="125" t="s">
        <v>5447</v>
      </c>
    </row>
    <row r="3349" spans="1:13" ht="25.5" x14ac:dyDescent="0.2">
      <c r="A3349" s="101">
        <v>3264</v>
      </c>
      <c r="B3349" s="143" t="s">
        <v>3547</v>
      </c>
      <c r="C3349" s="146" t="s">
        <v>9043</v>
      </c>
      <c r="D3349" s="121">
        <v>7730.3899999999994</v>
      </c>
      <c r="E3349" s="121">
        <v>11912.8</v>
      </c>
      <c r="F3349" s="122">
        <f t="shared" si="55"/>
        <v>11912.8</v>
      </c>
      <c r="G3349" s="95" t="s">
        <v>5448</v>
      </c>
      <c r="H3349" s="95" t="s">
        <v>5445</v>
      </c>
      <c r="I3349" s="123" t="s">
        <v>5452</v>
      </c>
      <c r="J3349" s="130">
        <v>0</v>
      </c>
      <c r="K3349" s="128"/>
      <c r="L3349" s="129"/>
      <c r="M3349" s="125" t="s">
        <v>5447</v>
      </c>
    </row>
    <row r="3350" spans="1:13" ht="25.5" x14ac:dyDescent="0.2">
      <c r="A3350" s="101">
        <v>3265</v>
      </c>
      <c r="B3350" s="143" t="s">
        <v>3548</v>
      </c>
      <c r="C3350" s="146" t="s">
        <v>9044</v>
      </c>
      <c r="D3350" s="121">
        <v>2670</v>
      </c>
      <c r="E3350" s="121">
        <v>2870.03</v>
      </c>
      <c r="F3350" s="122">
        <f t="shared" si="55"/>
        <v>2870.03</v>
      </c>
      <c r="G3350" s="95" t="s">
        <v>5448</v>
      </c>
      <c r="H3350" s="95" t="s">
        <v>5445</v>
      </c>
      <c r="I3350" s="123" t="s">
        <v>5452</v>
      </c>
      <c r="J3350" s="130">
        <v>0</v>
      </c>
      <c r="K3350" s="128"/>
      <c r="L3350" s="129"/>
      <c r="M3350" s="125" t="s">
        <v>5447</v>
      </c>
    </row>
    <row r="3351" spans="1:13" ht="25.5" x14ac:dyDescent="0.2">
      <c r="A3351" s="101">
        <v>3266</v>
      </c>
      <c r="B3351" s="143" t="s">
        <v>3549</v>
      </c>
      <c r="C3351" s="146" t="s">
        <v>9045</v>
      </c>
      <c r="D3351" s="121">
        <v>211421.09000000003</v>
      </c>
      <c r="E3351" s="121">
        <v>220888.41</v>
      </c>
      <c r="F3351" s="122">
        <f t="shared" si="55"/>
        <v>220888.41</v>
      </c>
      <c r="G3351" s="95" t="s">
        <v>5451</v>
      </c>
      <c r="H3351" s="95" t="s">
        <v>5445</v>
      </c>
      <c r="I3351" s="123" t="s">
        <v>5452</v>
      </c>
      <c r="J3351" s="130">
        <v>0</v>
      </c>
      <c r="K3351" s="128"/>
      <c r="L3351" s="129"/>
      <c r="M3351" s="125" t="s">
        <v>5447</v>
      </c>
    </row>
    <row r="3352" spans="1:13" ht="25.5" x14ac:dyDescent="0.2">
      <c r="A3352" s="101">
        <v>3267</v>
      </c>
      <c r="B3352" s="143" t="s">
        <v>3550</v>
      </c>
      <c r="C3352" s="146" t="s">
        <v>9046</v>
      </c>
      <c r="D3352" s="121">
        <v>18745.580000000002</v>
      </c>
      <c r="E3352" s="121">
        <v>18745.580000000002</v>
      </c>
      <c r="F3352" s="122">
        <f t="shared" si="55"/>
        <v>18745.580000000002</v>
      </c>
      <c r="G3352" s="95" t="s">
        <v>5451</v>
      </c>
      <c r="H3352" s="95" t="s">
        <v>5445</v>
      </c>
      <c r="I3352" s="123" t="s">
        <v>5452</v>
      </c>
      <c r="J3352" s="130">
        <v>0</v>
      </c>
      <c r="K3352" s="128"/>
      <c r="L3352" s="129"/>
      <c r="M3352" s="125" t="s">
        <v>5447</v>
      </c>
    </row>
    <row r="3353" spans="1:13" ht="25.5" x14ac:dyDescent="0.2">
      <c r="A3353" s="101">
        <v>3268</v>
      </c>
      <c r="B3353" s="143" t="s">
        <v>3551</v>
      </c>
      <c r="C3353" s="146" t="s">
        <v>9047</v>
      </c>
      <c r="D3353" s="121">
        <v>15188.650000000001</v>
      </c>
      <c r="E3353" s="121">
        <v>16430.84</v>
      </c>
      <c r="F3353" s="122">
        <f t="shared" si="55"/>
        <v>16430.84</v>
      </c>
      <c r="G3353" s="95" t="s">
        <v>5448</v>
      </c>
      <c r="H3353" s="95" t="s">
        <v>5445</v>
      </c>
      <c r="I3353" s="123" t="s">
        <v>5452</v>
      </c>
      <c r="J3353" s="130">
        <v>0</v>
      </c>
      <c r="K3353" s="128"/>
      <c r="L3353" s="129"/>
      <c r="M3353" s="125" t="s">
        <v>5447</v>
      </c>
    </row>
    <row r="3354" spans="1:13" ht="25.5" x14ac:dyDescent="0.2">
      <c r="A3354" s="101">
        <v>3269</v>
      </c>
      <c r="B3354" s="143" t="s">
        <v>3552</v>
      </c>
      <c r="C3354" s="146" t="s">
        <v>9048</v>
      </c>
      <c r="D3354" s="121">
        <v>55238.130000000005</v>
      </c>
      <c r="E3354" s="121">
        <v>55738.219999999994</v>
      </c>
      <c r="F3354" s="122">
        <f t="shared" si="55"/>
        <v>55738.219999999994</v>
      </c>
      <c r="G3354" s="95" t="s">
        <v>5451</v>
      </c>
      <c r="H3354" s="95" t="s">
        <v>5445</v>
      </c>
      <c r="I3354" s="123" t="s">
        <v>5452</v>
      </c>
      <c r="J3354" s="130">
        <v>0</v>
      </c>
      <c r="K3354" s="128"/>
      <c r="L3354" s="129"/>
      <c r="M3354" s="125" t="s">
        <v>5447</v>
      </c>
    </row>
    <row r="3355" spans="1:13" ht="25.5" x14ac:dyDescent="0.2">
      <c r="A3355" s="101">
        <v>3270</v>
      </c>
      <c r="B3355" s="143" t="s">
        <v>3553</v>
      </c>
      <c r="C3355" s="146" t="s">
        <v>9049</v>
      </c>
      <c r="D3355" s="121">
        <v>189166.72000000003</v>
      </c>
      <c r="E3355" s="121">
        <v>192471.44</v>
      </c>
      <c r="F3355" s="122">
        <f t="shared" si="55"/>
        <v>192471.44</v>
      </c>
      <c r="G3355" s="95" t="s">
        <v>5451</v>
      </c>
      <c r="H3355" s="95" t="s">
        <v>5445</v>
      </c>
      <c r="I3355" s="123" t="s">
        <v>5452</v>
      </c>
      <c r="J3355" s="130">
        <v>0</v>
      </c>
      <c r="K3355" s="128"/>
      <c r="L3355" s="129"/>
      <c r="M3355" s="125" t="s">
        <v>5447</v>
      </c>
    </row>
    <row r="3356" spans="1:13" ht="25.5" x14ac:dyDescent="0.2">
      <c r="A3356" s="101">
        <v>3271</v>
      </c>
      <c r="B3356" s="143" t="s">
        <v>3554</v>
      </c>
      <c r="C3356" s="146" t="s">
        <v>9050</v>
      </c>
      <c r="D3356" s="121">
        <v>22673.35</v>
      </c>
      <c r="E3356" s="121">
        <v>23136.82</v>
      </c>
      <c r="F3356" s="122">
        <f t="shared" si="55"/>
        <v>23136.82</v>
      </c>
      <c r="G3356" s="95" t="s">
        <v>5451</v>
      </c>
      <c r="H3356" s="95" t="s">
        <v>5445</v>
      </c>
      <c r="I3356" s="123" t="s">
        <v>5452</v>
      </c>
      <c r="J3356" s="130">
        <v>0</v>
      </c>
      <c r="K3356" s="128"/>
      <c r="L3356" s="129"/>
      <c r="M3356" s="125" t="s">
        <v>5447</v>
      </c>
    </row>
    <row r="3357" spans="1:13" ht="25.5" x14ac:dyDescent="0.2">
      <c r="A3357" s="101">
        <v>3272</v>
      </c>
      <c r="B3357" s="143" t="s">
        <v>3555</v>
      </c>
      <c r="C3357" s="146" t="s">
        <v>9051</v>
      </c>
      <c r="D3357" s="121">
        <v>6990.82</v>
      </c>
      <c r="E3357" s="121">
        <v>10842.02</v>
      </c>
      <c r="F3357" s="122">
        <f t="shared" si="55"/>
        <v>10842.02</v>
      </c>
      <c r="G3357" s="95" t="s">
        <v>5451</v>
      </c>
      <c r="H3357" s="95" t="s">
        <v>5445</v>
      </c>
      <c r="I3357" s="123" t="s">
        <v>5452</v>
      </c>
      <c r="J3357" s="130">
        <v>0</v>
      </c>
      <c r="K3357" s="128"/>
      <c r="L3357" s="129"/>
      <c r="M3357" s="125" t="s">
        <v>5447</v>
      </c>
    </row>
    <row r="3358" spans="1:13" ht="25.5" x14ac:dyDescent="0.2">
      <c r="A3358" s="101">
        <v>3273</v>
      </c>
      <c r="B3358" s="143" t="s">
        <v>3556</v>
      </c>
      <c r="C3358" s="146" t="s">
        <v>9052</v>
      </c>
      <c r="D3358" s="121">
        <v>132502.84</v>
      </c>
      <c r="E3358" s="121">
        <v>132502.84</v>
      </c>
      <c r="F3358" s="122">
        <f t="shared" si="55"/>
        <v>132502.84</v>
      </c>
      <c r="G3358" s="95" t="s">
        <v>5451</v>
      </c>
      <c r="H3358" s="95" t="s">
        <v>5445</v>
      </c>
      <c r="I3358" s="123" t="s">
        <v>5452</v>
      </c>
      <c r="J3358" s="130">
        <v>0</v>
      </c>
      <c r="K3358" s="128"/>
      <c r="L3358" s="129"/>
      <c r="M3358" s="125" t="s">
        <v>5447</v>
      </c>
    </row>
    <row r="3359" spans="1:13" ht="25.5" x14ac:dyDescent="0.2">
      <c r="A3359" s="101">
        <v>3274</v>
      </c>
      <c r="B3359" s="143" t="s">
        <v>3557</v>
      </c>
      <c r="C3359" s="146" t="s">
        <v>9053</v>
      </c>
      <c r="D3359" s="121">
        <v>132154.60999999999</v>
      </c>
      <c r="E3359" s="121">
        <v>132154.61000000002</v>
      </c>
      <c r="F3359" s="122">
        <f t="shared" si="55"/>
        <v>132154.61000000002</v>
      </c>
      <c r="G3359" s="95" t="s">
        <v>5451</v>
      </c>
      <c r="H3359" s="95" t="s">
        <v>5445</v>
      </c>
      <c r="I3359" s="123" t="s">
        <v>5452</v>
      </c>
      <c r="J3359" s="130">
        <v>0</v>
      </c>
      <c r="K3359" s="128"/>
      <c r="L3359" s="129"/>
      <c r="M3359" s="125" t="s">
        <v>5447</v>
      </c>
    </row>
    <row r="3360" spans="1:13" ht="25.5" x14ac:dyDescent="0.2">
      <c r="A3360" s="101">
        <v>3275</v>
      </c>
      <c r="B3360" s="143" t="s">
        <v>3558</v>
      </c>
      <c r="C3360" s="146" t="s">
        <v>9054</v>
      </c>
      <c r="D3360" s="121">
        <v>7470.18</v>
      </c>
      <c r="E3360" s="121">
        <v>21061.69</v>
      </c>
      <c r="F3360" s="122">
        <f t="shared" si="55"/>
        <v>21061.69</v>
      </c>
      <c r="G3360" s="95" t="s">
        <v>5451</v>
      </c>
      <c r="H3360" s="95" t="s">
        <v>5445</v>
      </c>
      <c r="I3360" s="123" t="s">
        <v>5452</v>
      </c>
      <c r="J3360" s="130">
        <v>0</v>
      </c>
      <c r="K3360" s="128"/>
      <c r="L3360" s="129"/>
      <c r="M3360" s="125" t="s">
        <v>5447</v>
      </c>
    </row>
    <row r="3361" spans="1:13" ht="25.5" x14ac:dyDescent="0.2">
      <c r="A3361" s="101">
        <v>3276</v>
      </c>
      <c r="B3361" s="143" t="s">
        <v>3559</v>
      </c>
      <c r="C3361" s="146" t="s">
        <v>9055</v>
      </c>
      <c r="D3361" s="121">
        <v>10663.27</v>
      </c>
      <c r="E3361" s="121">
        <v>9438.4599999999991</v>
      </c>
      <c r="F3361" s="122">
        <f t="shared" si="55"/>
        <v>10663.27</v>
      </c>
      <c r="G3361" s="95" t="s">
        <v>5451</v>
      </c>
      <c r="H3361" s="95" t="s">
        <v>5445</v>
      </c>
      <c r="I3361" s="123" t="s">
        <v>5453</v>
      </c>
      <c r="J3361" s="124">
        <v>5524.95</v>
      </c>
      <c r="K3361" s="128"/>
      <c r="L3361" s="129"/>
      <c r="M3361" s="125" t="s">
        <v>5447</v>
      </c>
    </row>
    <row r="3362" spans="1:13" ht="25.5" x14ac:dyDescent="0.2">
      <c r="A3362" s="101">
        <v>3277</v>
      </c>
      <c r="B3362" s="143" t="s">
        <v>3560</v>
      </c>
      <c r="C3362" s="146" t="s">
        <v>9056</v>
      </c>
      <c r="D3362" s="121">
        <v>366521.69</v>
      </c>
      <c r="E3362" s="121">
        <v>378292.26</v>
      </c>
      <c r="F3362" s="122">
        <f t="shared" si="55"/>
        <v>378292.26</v>
      </c>
      <c r="G3362" s="95" t="s">
        <v>5448</v>
      </c>
      <c r="H3362" s="95" t="s">
        <v>5445</v>
      </c>
      <c r="I3362" s="123" t="s">
        <v>5452</v>
      </c>
      <c r="J3362" s="130">
        <v>0</v>
      </c>
      <c r="K3362" s="128"/>
      <c r="L3362" s="129"/>
      <c r="M3362" s="125" t="s">
        <v>5447</v>
      </c>
    </row>
    <row r="3363" spans="1:13" ht="25.5" x14ac:dyDescent="0.2">
      <c r="A3363" s="101">
        <v>3278</v>
      </c>
      <c r="B3363" s="143" t="s">
        <v>3561</v>
      </c>
      <c r="C3363" s="146" t="s">
        <v>9057</v>
      </c>
      <c r="D3363" s="121">
        <v>6401.18</v>
      </c>
      <c r="E3363" s="121">
        <v>10925.53</v>
      </c>
      <c r="F3363" s="122">
        <f t="shared" si="55"/>
        <v>10925.53</v>
      </c>
      <c r="G3363" s="95" t="s">
        <v>5448</v>
      </c>
      <c r="H3363" s="95" t="s">
        <v>5445</v>
      </c>
      <c r="I3363" s="123" t="s">
        <v>5452</v>
      </c>
      <c r="J3363" s="130">
        <v>0</v>
      </c>
      <c r="K3363" s="128"/>
      <c r="L3363" s="129"/>
      <c r="M3363" s="125" t="s">
        <v>5447</v>
      </c>
    </row>
    <row r="3364" spans="1:13" ht="25.5" x14ac:dyDescent="0.2">
      <c r="A3364" s="101">
        <v>3279</v>
      </c>
      <c r="B3364" s="143" t="s">
        <v>3562</v>
      </c>
      <c r="C3364" s="146" t="s">
        <v>9058</v>
      </c>
      <c r="D3364" s="121">
        <v>51649.380000000005</v>
      </c>
      <c r="E3364" s="121">
        <v>54376.14</v>
      </c>
      <c r="F3364" s="122">
        <f t="shared" si="55"/>
        <v>54376.14</v>
      </c>
      <c r="G3364" s="95" t="s">
        <v>5448</v>
      </c>
      <c r="H3364" s="95" t="s">
        <v>5445</v>
      </c>
      <c r="I3364" s="123" t="s">
        <v>5452</v>
      </c>
      <c r="J3364" s="130">
        <v>0</v>
      </c>
      <c r="K3364" s="128"/>
      <c r="L3364" s="129"/>
      <c r="M3364" s="125" t="s">
        <v>5447</v>
      </c>
    </row>
    <row r="3365" spans="1:13" ht="25.5" x14ac:dyDescent="0.2">
      <c r="A3365" s="101">
        <v>3280</v>
      </c>
      <c r="B3365" s="143" t="s">
        <v>3563</v>
      </c>
      <c r="C3365" s="146" t="s">
        <v>9059</v>
      </c>
      <c r="D3365" s="121">
        <v>143924.99</v>
      </c>
      <c r="E3365" s="121">
        <v>143924.99</v>
      </c>
      <c r="F3365" s="122">
        <f t="shared" si="55"/>
        <v>143924.99</v>
      </c>
      <c r="G3365" s="95" t="s">
        <v>5451</v>
      </c>
      <c r="H3365" s="95" t="s">
        <v>5445</v>
      </c>
      <c r="I3365" s="123" t="s">
        <v>5452</v>
      </c>
      <c r="J3365" s="130">
        <v>0</v>
      </c>
      <c r="K3365" s="128"/>
      <c r="L3365" s="129"/>
      <c r="M3365" s="125" t="s">
        <v>5447</v>
      </c>
    </row>
    <row r="3366" spans="1:13" ht="25.5" x14ac:dyDescent="0.2">
      <c r="A3366" s="101">
        <v>3281</v>
      </c>
      <c r="B3366" s="143" t="s">
        <v>3564</v>
      </c>
      <c r="C3366" s="146" t="s">
        <v>9060</v>
      </c>
      <c r="D3366" s="121">
        <v>19934.5</v>
      </c>
      <c r="E3366" s="121">
        <v>20816.27</v>
      </c>
      <c r="F3366" s="122">
        <f t="shared" si="55"/>
        <v>20816.27</v>
      </c>
      <c r="G3366" s="95" t="s">
        <v>5451</v>
      </c>
      <c r="H3366" s="95" t="s">
        <v>5445</v>
      </c>
      <c r="I3366" s="123" t="s">
        <v>5452</v>
      </c>
      <c r="J3366" s="130">
        <v>0</v>
      </c>
      <c r="K3366" s="128"/>
      <c r="L3366" s="129"/>
      <c r="M3366" s="125" t="s">
        <v>5447</v>
      </c>
    </row>
    <row r="3367" spans="1:13" ht="25.5" x14ac:dyDescent="0.2">
      <c r="A3367" s="101">
        <v>3282</v>
      </c>
      <c r="B3367" s="143" t="s">
        <v>3565</v>
      </c>
      <c r="C3367" s="146" t="s">
        <v>9061</v>
      </c>
      <c r="D3367" s="121">
        <v>62124.81</v>
      </c>
      <c r="E3367" s="121">
        <v>64885.89</v>
      </c>
      <c r="F3367" s="122">
        <f t="shared" si="55"/>
        <v>64885.89</v>
      </c>
      <c r="G3367" s="95" t="s">
        <v>5451</v>
      </c>
      <c r="H3367" s="95" t="s">
        <v>5445</v>
      </c>
      <c r="I3367" s="123" t="s">
        <v>5452</v>
      </c>
      <c r="J3367" s="130">
        <v>0</v>
      </c>
      <c r="K3367" s="128"/>
      <c r="L3367" s="129"/>
      <c r="M3367" s="125" t="s">
        <v>5447</v>
      </c>
    </row>
    <row r="3368" spans="1:13" ht="25.5" x14ac:dyDescent="0.2">
      <c r="A3368" s="101">
        <v>3283</v>
      </c>
      <c r="B3368" s="143" t="s">
        <v>3566</v>
      </c>
      <c r="C3368" s="146" t="s">
        <v>9062</v>
      </c>
      <c r="D3368" s="121">
        <v>11327.289999999999</v>
      </c>
      <c r="E3368" s="121">
        <v>13600.4</v>
      </c>
      <c r="F3368" s="122">
        <f t="shared" si="55"/>
        <v>13600.4</v>
      </c>
      <c r="G3368" s="95" t="s">
        <v>5451</v>
      </c>
      <c r="H3368" s="95" t="s">
        <v>5445</v>
      </c>
      <c r="I3368" s="123" t="s">
        <v>5452</v>
      </c>
      <c r="J3368" s="130">
        <v>0</v>
      </c>
      <c r="K3368" s="128"/>
      <c r="L3368" s="129"/>
      <c r="M3368" s="125" t="s">
        <v>5447</v>
      </c>
    </row>
    <row r="3369" spans="1:13" ht="25.5" x14ac:dyDescent="0.2">
      <c r="A3369" s="101">
        <v>3284</v>
      </c>
      <c r="B3369" s="143" t="s">
        <v>3567</v>
      </c>
      <c r="C3369" s="146" t="s">
        <v>9063</v>
      </c>
      <c r="D3369" s="121">
        <v>47641.880000000005</v>
      </c>
      <c r="E3369" s="121">
        <v>50869.01</v>
      </c>
      <c r="F3369" s="122">
        <f t="shared" si="55"/>
        <v>50869.01</v>
      </c>
      <c r="G3369" s="95" t="s">
        <v>5448</v>
      </c>
      <c r="H3369" s="95" t="s">
        <v>5445</v>
      </c>
      <c r="I3369" s="123" t="s">
        <v>5452</v>
      </c>
      <c r="J3369" s="130">
        <v>0</v>
      </c>
      <c r="K3369" s="128"/>
      <c r="L3369" s="129"/>
      <c r="M3369" s="125" t="s">
        <v>5447</v>
      </c>
    </row>
    <row r="3370" spans="1:13" ht="25.5" x14ac:dyDescent="0.2">
      <c r="A3370" s="101">
        <v>3285</v>
      </c>
      <c r="B3370" s="143" t="s">
        <v>3568</v>
      </c>
      <c r="C3370" s="146" t="s">
        <v>9064</v>
      </c>
      <c r="D3370" s="121">
        <v>6973.32</v>
      </c>
      <c r="E3370" s="121">
        <v>12069.92</v>
      </c>
      <c r="F3370" s="122">
        <f t="shared" si="55"/>
        <v>12069.92</v>
      </c>
      <c r="G3370" s="95" t="s">
        <v>5451</v>
      </c>
      <c r="H3370" s="95" t="s">
        <v>5445</v>
      </c>
      <c r="I3370" s="123" t="s">
        <v>5452</v>
      </c>
      <c r="J3370" s="130">
        <v>0</v>
      </c>
      <c r="K3370" s="128"/>
      <c r="L3370" s="129"/>
      <c r="M3370" s="125" t="s">
        <v>5447</v>
      </c>
    </row>
    <row r="3371" spans="1:13" ht="25.5" x14ac:dyDescent="0.2">
      <c r="A3371" s="101">
        <v>3286</v>
      </c>
      <c r="B3371" s="143" t="s">
        <v>3569</v>
      </c>
      <c r="C3371" s="146" t="s">
        <v>9065</v>
      </c>
      <c r="D3371" s="121">
        <v>27340.570000000003</v>
      </c>
      <c r="E3371" s="121">
        <v>37438.699999999997</v>
      </c>
      <c r="F3371" s="122">
        <f t="shared" si="55"/>
        <v>37438.699999999997</v>
      </c>
      <c r="G3371" s="95" t="s">
        <v>5451</v>
      </c>
      <c r="H3371" s="95" t="s">
        <v>5445</v>
      </c>
      <c r="I3371" s="123" t="s">
        <v>5452</v>
      </c>
      <c r="J3371" s="130">
        <v>0</v>
      </c>
      <c r="K3371" s="128"/>
      <c r="L3371" s="129"/>
      <c r="M3371" s="125" t="s">
        <v>5447</v>
      </c>
    </row>
    <row r="3372" spans="1:13" ht="25.5" x14ac:dyDescent="0.2">
      <c r="A3372" s="101">
        <v>3287</v>
      </c>
      <c r="B3372" s="143" t="s">
        <v>3570</v>
      </c>
      <c r="C3372" s="146" t="s">
        <v>9066</v>
      </c>
      <c r="D3372" s="121">
        <v>146891.43</v>
      </c>
      <c r="E3372" s="121">
        <v>159718.07</v>
      </c>
      <c r="F3372" s="122">
        <f t="shared" si="55"/>
        <v>159718.07</v>
      </c>
      <c r="G3372" s="95" t="s">
        <v>5451</v>
      </c>
      <c r="H3372" s="95" t="s">
        <v>5445</v>
      </c>
      <c r="I3372" s="123" t="s">
        <v>5452</v>
      </c>
      <c r="J3372" s="130">
        <v>0</v>
      </c>
      <c r="K3372" s="128"/>
      <c r="L3372" s="129"/>
      <c r="M3372" s="125" t="s">
        <v>5447</v>
      </c>
    </row>
    <row r="3373" spans="1:13" ht="25.5" x14ac:dyDescent="0.2">
      <c r="A3373" s="101">
        <v>3288</v>
      </c>
      <c r="B3373" s="143" t="s">
        <v>3571</v>
      </c>
      <c r="C3373" s="146" t="s">
        <v>9067</v>
      </c>
      <c r="D3373" s="121">
        <v>103169.11</v>
      </c>
      <c r="E3373" s="121">
        <v>106243.08</v>
      </c>
      <c r="F3373" s="122">
        <f t="shared" si="55"/>
        <v>106243.08</v>
      </c>
      <c r="G3373" s="95" t="s">
        <v>5451</v>
      </c>
      <c r="H3373" s="95" t="s">
        <v>5445</v>
      </c>
      <c r="I3373" s="123" t="s">
        <v>5452</v>
      </c>
      <c r="J3373" s="130">
        <v>0</v>
      </c>
      <c r="K3373" s="128"/>
      <c r="L3373" s="129"/>
      <c r="M3373" s="125" t="s">
        <v>5447</v>
      </c>
    </row>
    <row r="3374" spans="1:13" ht="25.5" x14ac:dyDescent="0.2">
      <c r="A3374" s="101">
        <v>3289</v>
      </c>
      <c r="B3374" s="143" t="s">
        <v>3572</v>
      </c>
      <c r="C3374" s="146" t="s">
        <v>9068</v>
      </c>
      <c r="D3374" s="121">
        <v>6417.74</v>
      </c>
      <c r="E3374" s="121">
        <v>7362.99</v>
      </c>
      <c r="F3374" s="122">
        <f t="shared" si="55"/>
        <v>7362.99</v>
      </c>
      <c r="G3374" s="95" t="s">
        <v>5451</v>
      </c>
      <c r="H3374" s="95" t="s">
        <v>5445</v>
      </c>
      <c r="I3374" s="123" t="s">
        <v>5452</v>
      </c>
      <c r="J3374" s="130">
        <v>0</v>
      </c>
      <c r="K3374" s="128"/>
      <c r="L3374" s="129"/>
      <c r="M3374" s="125" t="s">
        <v>5447</v>
      </c>
    </row>
    <row r="3375" spans="1:13" ht="25.5" x14ac:dyDescent="0.2">
      <c r="A3375" s="101">
        <v>3290</v>
      </c>
      <c r="B3375" s="143" t="s">
        <v>3573</v>
      </c>
      <c r="C3375" s="146" t="s">
        <v>9069</v>
      </c>
      <c r="D3375" s="121">
        <v>187232.93999999997</v>
      </c>
      <c r="E3375" s="121">
        <v>193456.71</v>
      </c>
      <c r="F3375" s="122">
        <f t="shared" si="55"/>
        <v>193456.71</v>
      </c>
      <c r="G3375" s="95" t="s">
        <v>5448</v>
      </c>
      <c r="H3375" s="95" t="s">
        <v>5445</v>
      </c>
      <c r="I3375" s="123" t="s">
        <v>5452</v>
      </c>
      <c r="J3375" s="130">
        <v>0</v>
      </c>
      <c r="K3375" s="128"/>
      <c r="L3375" s="129"/>
      <c r="M3375" s="125" t="s">
        <v>5447</v>
      </c>
    </row>
    <row r="3376" spans="1:13" ht="25.5" x14ac:dyDescent="0.2">
      <c r="A3376" s="101">
        <v>3291</v>
      </c>
      <c r="B3376" s="143" t="s">
        <v>3574</v>
      </c>
      <c r="C3376" s="146" t="s">
        <v>9070</v>
      </c>
      <c r="D3376" s="121">
        <v>64104.340000000004</v>
      </c>
      <c r="E3376" s="121">
        <v>66334.397000000012</v>
      </c>
      <c r="F3376" s="122">
        <f t="shared" si="55"/>
        <v>66334.397000000012</v>
      </c>
      <c r="G3376" s="95" t="s">
        <v>5451</v>
      </c>
      <c r="H3376" s="95" t="s">
        <v>5445</v>
      </c>
      <c r="I3376" s="123" t="s">
        <v>5453</v>
      </c>
      <c r="J3376" s="124">
        <v>17375.759999999998</v>
      </c>
      <c r="K3376" s="128"/>
      <c r="L3376" s="129"/>
      <c r="M3376" s="125" t="s">
        <v>5447</v>
      </c>
    </row>
    <row r="3377" spans="1:13" ht="25.5" x14ac:dyDescent="0.2">
      <c r="A3377" s="101">
        <v>3292</v>
      </c>
      <c r="B3377" s="143" t="s">
        <v>3575</v>
      </c>
      <c r="C3377" s="146" t="s">
        <v>9071</v>
      </c>
      <c r="D3377" s="121">
        <v>29371.88</v>
      </c>
      <c r="E3377" s="121">
        <v>29371.88</v>
      </c>
      <c r="F3377" s="122">
        <f t="shared" si="55"/>
        <v>29371.88</v>
      </c>
      <c r="G3377" s="95" t="s">
        <v>5451</v>
      </c>
      <c r="H3377" s="95" t="s">
        <v>5445</v>
      </c>
      <c r="I3377" s="123" t="s">
        <v>5452</v>
      </c>
      <c r="J3377" s="130">
        <v>0</v>
      </c>
      <c r="K3377" s="128"/>
      <c r="L3377" s="129"/>
      <c r="M3377" s="125" t="s">
        <v>5447</v>
      </c>
    </row>
    <row r="3378" spans="1:13" ht="25.5" x14ac:dyDescent="0.2">
      <c r="A3378" s="101">
        <v>3293</v>
      </c>
      <c r="B3378" s="143" t="s">
        <v>3576</v>
      </c>
      <c r="C3378" s="146" t="s">
        <v>9072</v>
      </c>
      <c r="D3378" s="121">
        <v>313533.10999999993</v>
      </c>
      <c r="E3378" s="121">
        <v>313533.11</v>
      </c>
      <c r="F3378" s="122">
        <f t="shared" si="55"/>
        <v>313533.11</v>
      </c>
      <c r="G3378" s="95" t="s">
        <v>5451</v>
      </c>
      <c r="H3378" s="95" t="s">
        <v>5445</v>
      </c>
      <c r="I3378" s="123" t="s">
        <v>5452</v>
      </c>
      <c r="J3378" s="130">
        <v>0</v>
      </c>
      <c r="K3378" s="128"/>
      <c r="L3378" s="129"/>
      <c r="M3378" s="125" t="s">
        <v>5447</v>
      </c>
    </row>
    <row r="3379" spans="1:13" ht="25.5" x14ac:dyDescent="0.2">
      <c r="A3379" s="101">
        <v>3294</v>
      </c>
      <c r="B3379" s="143" t="s">
        <v>3577</v>
      </c>
      <c r="C3379" s="146" t="s">
        <v>9073</v>
      </c>
      <c r="D3379" s="121">
        <v>39581.07</v>
      </c>
      <c r="E3379" s="121">
        <v>52867.9</v>
      </c>
      <c r="F3379" s="122">
        <f t="shared" si="55"/>
        <v>52867.9</v>
      </c>
      <c r="G3379" s="95" t="s">
        <v>5451</v>
      </c>
      <c r="H3379" s="95" t="s">
        <v>5445</v>
      </c>
      <c r="I3379" s="123" t="s">
        <v>5452</v>
      </c>
      <c r="J3379" s="130">
        <v>0</v>
      </c>
      <c r="K3379" s="128"/>
      <c r="L3379" s="129"/>
      <c r="M3379" s="125" t="s">
        <v>5447</v>
      </c>
    </row>
    <row r="3380" spans="1:13" ht="25.5" x14ac:dyDescent="0.2">
      <c r="A3380" s="101">
        <v>3295</v>
      </c>
      <c r="B3380" s="143" t="s">
        <v>3578</v>
      </c>
      <c r="C3380" s="146" t="s">
        <v>9074</v>
      </c>
      <c r="D3380" s="121">
        <v>52853.64</v>
      </c>
      <c r="E3380" s="121">
        <v>54144.32</v>
      </c>
      <c r="F3380" s="122">
        <f t="shared" si="55"/>
        <v>54144.32</v>
      </c>
      <c r="G3380" s="95" t="s">
        <v>5451</v>
      </c>
      <c r="H3380" s="95" t="s">
        <v>5445</v>
      </c>
      <c r="I3380" s="123" t="s">
        <v>5452</v>
      </c>
      <c r="J3380" s="130">
        <v>0</v>
      </c>
      <c r="K3380" s="128"/>
      <c r="L3380" s="129"/>
      <c r="M3380" s="125" t="s">
        <v>5447</v>
      </c>
    </row>
    <row r="3381" spans="1:13" ht="25.5" x14ac:dyDescent="0.2">
      <c r="A3381" s="101">
        <v>3296</v>
      </c>
      <c r="B3381" s="143" t="s">
        <v>3579</v>
      </c>
      <c r="C3381" s="146" t="s">
        <v>9075</v>
      </c>
      <c r="D3381" s="121">
        <v>328958.82</v>
      </c>
      <c r="E3381" s="121">
        <v>328958.82</v>
      </c>
      <c r="F3381" s="122">
        <f t="shared" si="55"/>
        <v>328958.82</v>
      </c>
      <c r="G3381" s="95" t="s">
        <v>5451</v>
      </c>
      <c r="H3381" s="95" t="s">
        <v>5445</v>
      </c>
      <c r="I3381" s="123" t="s">
        <v>5452</v>
      </c>
      <c r="J3381" s="130">
        <v>0</v>
      </c>
      <c r="K3381" s="128"/>
      <c r="L3381" s="129"/>
      <c r="M3381" s="125" t="s">
        <v>5447</v>
      </c>
    </row>
    <row r="3382" spans="1:13" ht="25.5" x14ac:dyDescent="0.2">
      <c r="A3382" s="101">
        <v>3297</v>
      </c>
      <c r="B3382" s="143" t="s">
        <v>3580</v>
      </c>
      <c r="C3382" s="146" t="s">
        <v>9076</v>
      </c>
      <c r="D3382" s="121">
        <v>145128.39000000001</v>
      </c>
      <c r="E3382" s="121">
        <v>148763.04</v>
      </c>
      <c r="F3382" s="122">
        <f t="shared" si="55"/>
        <v>148763.04</v>
      </c>
      <c r="G3382" s="95" t="s">
        <v>5451</v>
      </c>
      <c r="H3382" s="95" t="s">
        <v>5445</v>
      </c>
      <c r="I3382" s="123" t="s">
        <v>5453</v>
      </c>
      <c r="J3382" s="124">
        <v>266.60000000000002</v>
      </c>
      <c r="K3382" s="128"/>
      <c r="L3382" s="129"/>
      <c r="M3382" s="125" t="s">
        <v>5447</v>
      </c>
    </row>
    <row r="3383" spans="1:13" ht="25.5" x14ac:dyDescent="0.2">
      <c r="A3383" s="101">
        <v>3298</v>
      </c>
      <c r="B3383" s="143" t="s">
        <v>3581</v>
      </c>
      <c r="C3383" s="146" t="s">
        <v>9077</v>
      </c>
      <c r="D3383" s="121">
        <v>80828.950000000012</v>
      </c>
      <c r="E3383" s="121">
        <v>84386.67</v>
      </c>
      <c r="F3383" s="122">
        <f t="shared" si="55"/>
        <v>84386.67</v>
      </c>
      <c r="G3383" s="95" t="s">
        <v>5448</v>
      </c>
      <c r="H3383" s="95" t="s">
        <v>5445</v>
      </c>
      <c r="I3383" s="123" t="s">
        <v>5452</v>
      </c>
      <c r="J3383" s="130">
        <v>0</v>
      </c>
      <c r="K3383" s="128"/>
      <c r="L3383" s="129"/>
      <c r="M3383" s="125" t="s">
        <v>5447</v>
      </c>
    </row>
    <row r="3384" spans="1:13" ht="25.5" x14ac:dyDescent="0.2">
      <c r="A3384" s="101">
        <v>3299</v>
      </c>
      <c r="B3384" s="143" t="s">
        <v>3582</v>
      </c>
      <c r="C3384" s="146" t="s">
        <v>9078</v>
      </c>
      <c r="D3384" s="121">
        <v>29895.78</v>
      </c>
      <c r="E3384" s="121">
        <v>30586.37</v>
      </c>
      <c r="F3384" s="122">
        <f t="shared" si="55"/>
        <v>30586.37</v>
      </c>
      <c r="G3384" s="95" t="s">
        <v>5451</v>
      </c>
      <c r="H3384" s="95" t="s">
        <v>5445</v>
      </c>
      <c r="I3384" s="123" t="s">
        <v>5452</v>
      </c>
      <c r="J3384" s="130">
        <v>0</v>
      </c>
      <c r="K3384" s="128"/>
      <c r="L3384" s="129"/>
      <c r="M3384" s="125" t="s">
        <v>5447</v>
      </c>
    </row>
    <row r="3385" spans="1:13" ht="25.5" x14ac:dyDescent="0.2">
      <c r="A3385" s="101">
        <v>3300</v>
      </c>
      <c r="B3385" s="143" t="s">
        <v>3583</v>
      </c>
      <c r="C3385" s="146" t="s">
        <v>9079</v>
      </c>
      <c r="D3385" s="121">
        <v>90534.96</v>
      </c>
      <c r="E3385" s="121">
        <v>95805.04</v>
      </c>
      <c r="F3385" s="122">
        <f t="shared" si="55"/>
        <v>95805.04</v>
      </c>
      <c r="G3385" s="95" t="s">
        <v>5451</v>
      </c>
      <c r="H3385" s="95" t="s">
        <v>5445</v>
      </c>
      <c r="I3385" s="123" t="s">
        <v>5452</v>
      </c>
      <c r="J3385" s="130">
        <v>0</v>
      </c>
      <c r="K3385" s="128"/>
      <c r="L3385" s="129"/>
      <c r="M3385" s="125" t="s">
        <v>5447</v>
      </c>
    </row>
    <row r="3386" spans="1:13" ht="25.5" x14ac:dyDescent="0.2">
      <c r="A3386" s="101">
        <v>3301</v>
      </c>
      <c r="B3386" s="143" t="s">
        <v>3584</v>
      </c>
      <c r="C3386" s="146" t="s">
        <v>9080</v>
      </c>
      <c r="D3386" s="121">
        <v>11472.560000000001</v>
      </c>
      <c r="E3386" s="121">
        <v>11773.74</v>
      </c>
      <c r="F3386" s="122">
        <f t="shared" si="55"/>
        <v>11773.74</v>
      </c>
      <c r="G3386" s="95" t="s">
        <v>5451</v>
      </c>
      <c r="H3386" s="95" t="s">
        <v>5445</v>
      </c>
      <c r="I3386" s="123" t="s">
        <v>5452</v>
      </c>
      <c r="J3386" s="130">
        <v>0</v>
      </c>
      <c r="K3386" s="128"/>
      <c r="L3386" s="129"/>
      <c r="M3386" s="125" t="s">
        <v>5447</v>
      </c>
    </row>
    <row r="3387" spans="1:13" ht="25.5" x14ac:dyDescent="0.2">
      <c r="A3387" s="101">
        <v>3302</v>
      </c>
      <c r="B3387" s="143" t="s">
        <v>3585</v>
      </c>
      <c r="C3387" s="146" t="s">
        <v>9081</v>
      </c>
      <c r="D3387" s="121">
        <v>59318.520000000004</v>
      </c>
      <c r="E3387" s="121">
        <v>61206.25</v>
      </c>
      <c r="F3387" s="122">
        <f t="shared" si="55"/>
        <v>61206.25</v>
      </c>
      <c r="G3387" s="95" t="s">
        <v>5451</v>
      </c>
      <c r="H3387" s="95" t="s">
        <v>5445</v>
      </c>
      <c r="I3387" s="123" t="s">
        <v>5452</v>
      </c>
      <c r="J3387" s="130">
        <v>0</v>
      </c>
      <c r="K3387" s="128"/>
      <c r="L3387" s="129"/>
      <c r="M3387" s="125" t="s">
        <v>5447</v>
      </c>
    </row>
    <row r="3388" spans="1:13" ht="25.5" x14ac:dyDescent="0.2">
      <c r="A3388" s="101">
        <v>3303</v>
      </c>
      <c r="B3388" s="143" t="s">
        <v>3586</v>
      </c>
      <c r="C3388" s="146" t="s">
        <v>9082</v>
      </c>
      <c r="D3388" s="121">
        <v>15960.419999999998</v>
      </c>
      <c r="E3388" s="121">
        <v>15960.419999999998</v>
      </c>
      <c r="F3388" s="122">
        <f t="shared" si="55"/>
        <v>15960.419999999998</v>
      </c>
      <c r="G3388" s="95" t="s">
        <v>5451</v>
      </c>
      <c r="H3388" s="95" t="s">
        <v>5445</v>
      </c>
      <c r="I3388" s="123" t="s">
        <v>5452</v>
      </c>
      <c r="J3388" s="130">
        <v>0</v>
      </c>
      <c r="K3388" s="128"/>
      <c r="L3388" s="129"/>
      <c r="M3388" s="125" t="s">
        <v>5447</v>
      </c>
    </row>
    <row r="3389" spans="1:13" ht="25.5" x14ac:dyDescent="0.2">
      <c r="A3389" s="101">
        <v>3304</v>
      </c>
      <c r="B3389" s="143" t="s">
        <v>3587</v>
      </c>
      <c r="C3389" s="146" t="s">
        <v>9083</v>
      </c>
      <c r="D3389" s="121">
        <v>498838.18999999994</v>
      </c>
      <c r="E3389" s="121">
        <v>507691.78</v>
      </c>
      <c r="F3389" s="122">
        <f t="shared" si="55"/>
        <v>507691.78</v>
      </c>
      <c r="G3389" s="95" t="s">
        <v>5451</v>
      </c>
      <c r="H3389" s="95" t="s">
        <v>5445</v>
      </c>
      <c r="I3389" s="123" t="s">
        <v>5452</v>
      </c>
      <c r="J3389" s="130">
        <v>0</v>
      </c>
      <c r="K3389" s="128"/>
      <c r="L3389" s="129"/>
      <c r="M3389" s="125" t="s">
        <v>5447</v>
      </c>
    </row>
    <row r="3390" spans="1:13" ht="25.5" x14ac:dyDescent="0.2">
      <c r="A3390" s="101">
        <v>3305</v>
      </c>
      <c r="B3390" s="143" t="s">
        <v>3588</v>
      </c>
      <c r="C3390" s="146" t="s">
        <v>9084</v>
      </c>
      <c r="D3390" s="121">
        <v>686593.58000000007</v>
      </c>
      <c r="E3390" s="121">
        <v>720441.87</v>
      </c>
      <c r="F3390" s="122">
        <f t="shared" si="55"/>
        <v>720441.87</v>
      </c>
      <c r="G3390" s="95" t="s">
        <v>5448</v>
      </c>
      <c r="H3390" s="95" t="s">
        <v>5445</v>
      </c>
      <c r="I3390" s="123" t="s">
        <v>5452</v>
      </c>
      <c r="J3390" s="130">
        <v>0</v>
      </c>
      <c r="K3390" s="128"/>
      <c r="L3390" s="129"/>
      <c r="M3390" s="125" t="s">
        <v>5447</v>
      </c>
    </row>
    <row r="3391" spans="1:13" ht="25.5" x14ac:dyDescent="0.2">
      <c r="A3391" s="101">
        <v>3306</v>
      </c>
      <c r="B3391" s="143" t="s">
        <v>3589</v>
      </c>
      <c r="C3391" s="146" t="s">
        <v>9085</v>
      </c>
      <c r="D3391" s="121">
        <v>23768.079999999998</v>
      </c>
      <c r="E3391" s="121">
        <v>23768.079999999998</v>
      </c>
      <c r="F3391" s="122">
        <f t="shared" si="55"/>
        <v>23768.079999999998</v>
      </c>
      <c r="G3391" s="95" t="s">
        <v>5451</v>
      </c>
      <c r="H3391" s="95" t="s">
        <v>5445</v>
      </c>
      <c r="I3391" s="123" t="s">
        <v>5452</v>
      </c>
      <c r="J3391" s="130">
        <v>0</v>
      </c>
      <c r="K3391" s="128"/>
      <c r="L3391" s="129"/>
      <c r="M3391" s="125" t="s">
        <v>5447</v>
      </c>
    </row>
    <row r="3392" spans="1:13" ht="25.5" x14ac:dyDescent="0.2">
      <c r="A3392" s="101">
        <v>3307</v>
      </c>
      <c r="B3392" s="143" t="s">
        <v>3590</v>
      </c>
      <c r="C3392" s="146" t="s">
        <v>9086</v>
      </c>
      <c r="D3392" s="121">
        <v>96156.040000000008</v>
      </c>
      <c r="E3392" s="121">
        <v>100397.42</v>
      </c>
      <c r="F3392" s="122">
        <f t="shared" si="55"/>
        <v>100397.42</v>
      </c>
      <c r="G3392" s="95" t="s">
        <v>5448</v>
      </c>
      <c r="H3392" s="95" t="s">
        <v>5445</v>
      </c>
      <c r="I3392" s="123" t="s">
        <v>5452</v>
      </c>
      <c r="J3392" s="130">
        <v>0</v>
      </c>
      <c r="K3392" s="128"/>
      <c r="L3392" s="129"/>
      <c r="M3392" s="125" t="s">
        <v>5447</v>
      </c>
    </row>
    <row r="3393" spans="1:13" ht="25.5" x14ac:dyDescent="0.2">
      <c r="A3393" s="101">
        <v>3308</v>
      </c>
      <c r="B3393" s="143" t="s">
        <v>3591</v>
      </c>
      <c r="C3393" s="146" t="s">
        <v>9087</v>
      </c>
      <c r="D3393" s="121">
        <v>7253.29</v>
      </c>
      <c r="E3393" s="121">
        <v>12071.46</v>
      </c>
      <c r="F3393" s="122">
        <f t="shared" si="55"/>
        <v>12071.46</v>
      </c>
      <c r="G3393" s="95" t="s">
        <v>5451</v>
      </c>
      <c r="H3393" s="95" t="s">
        <v>5445</v>
      </c>
      <c r="I3393" s="123" t="s">
        <v>5452</v>
      </c>
      <c r="J3393" s="130">
        <v>0</v>
      </c>
      <c r="K3393" s="128"/>
      <c r="L3393" s="129"/>
      <c r="M3393" s="125" t="s">
        <v>5447</v>
      </c>
    </row>
    <row r="3394" spans="1:13" ht="25.5" x14ac:dyDescent="0.2">
      <c r="A3394" s="101">
        <v>3309</v>
      </c>
      <c r="B3394" s="143" t="s">
        <v>3592</v>
      </c>
      <c r="C3394" s="146" t="s">
        <v>9088</v>
      </c>
      <c r="D3394" s="121">
        <v>32478.120000000003</v>
      </c>
      <c r="E3394" s="121">
        <v>33208.410000000003</v>
      </c>
      <c r="F3394" s="122">
        <f t="shared" si="55"/>
        <v>33208.410000000003</v>
      </c>
      <c r="G3394" s="95" t="s">
        <v>5451</v>
      </c>
      <c r="H3394" s="95" t="s">
        <v>5445</v>
      </c>
      <c r="I3394" s="123" t="s">
        <v>5452</v>
      </c>
      <c r="J3394" s="130">
        <v>0</v>
      </c>
      <c r="K3394" s="128"/>
      <c r="L3394" s="129"/>
      <c r="M3394" s="125" t="s">
        <v>5447</v>
      </c>
    </row>
    <row r="3395" spans="1:13" ht="25.5" x14ac:dyDescent="0.2">
      <c r="A3395" s="101">
        <v>3310</v>
      </c>
      <c r="B3395" s="143" t="s">
        <v>3593</v>
      </c>
      <c r="C3395" s="146" t="s">
        <v>9089</v>
      </c>
      <c r="D3395" s="121">
        <v>93946.93</v>
      </c>
      <c r="E3395" s="121">
        <v>95997.18</v>
      </c>
      <c r="F3395" s="122">
        <f t="shared" si="55"/>
        <v>95997.18</v>
      </c>
      <c r="G3395" s="95" t="s">
        <v>5451</v>
      </c>
      <c r="H3395" s="95" t="s">
        <v>5445</v>
      </c>
      <c r="I3395" s="123" t="s">
        <v>5452</v>
      </c>
      <c r="J3395" s="130">
        <v>0</v>
      </c>
      <c r="K3395" s="128"/>
      <c r="L3395" s="129"/>
      <c r="M3395" s="125" t="s">
        <v>5447</v>
      </c>
    </row>
    <row r="3396" spans="1:13" ht="25.5" x14ac:dyDescent="0.2">
      <c r="A3396" s="101">
        <v>3311</v>
      </c>
      <c r="B3396" s="143" t="s">
        <v>3594</v>
      </c>
      <c r="C3396" s="146" t="s">
        <v>9090</v>
      </c>
      <c r="D3396" s="121">
        <v>237694.51</v>
      </c>
      <c r="E3396" s="121">
        <v>245839.78</v>
      </c>
      <c r="F3396" s="122">
        <f t="shared" si="55"/>
        <v>245839.78</v>
      </c>
      <c r="G3396" s="95" t="s">
        <v>5448</v>
      </c>
      <c r="H3396" s="95" t="s">
        <v>5445</v>
      </c>
      <c r="I3396" s="123" t="s">
        <v>5452</v>
      </c>
      <c r="J3396" s="130">
        <v>0</v>
      </c>
      <c r="K3396" s="128"/>
      <c r="L3396" s="129"/>
      <c r="M3396" s="125" t="s">
        <v>5447</v>
      </c>
    </row>
    <row r="3397" spans="1:13" ht="25.5" x14ac:dyDescent="0.2">
      <c r="A3397" s="101">
        <v>3312</v>
      </c>
      <c r="B3397" s="143" t="s">
        <v>3595</v>
      </c>
      <c r="C3397" s="146" t="s">
        <v>9091</v>
      </c>
      <c r="D3397" s="121">
        <v>50949.260000000009</v>
      </c>
      <c r="E3397" s="121">
        <v>50949.26</v>
      </c>
      <c r="F3397" s="122">
        <f t="shared" si="55"/>
        <v>50949.26</v>
      </c>
      <c r="G3397" s="95" t="s">
        <v>5451</v>
      </c>
      <c r="H3397" s="95" t="s">
        <v>5445</v>
      </c>
      <c r="I3397" s="123" t="s">
        <v>5452</v>
      </c>
      <c r="J3397" s="130">
        <v>0</v>
      </c>
      <c r="K3397" s="128"/>
      <c r="L3397" s="129"/>
      <c r="M3397" s="125" t="s">
        <v>5447</v>
      </c>
    </row>
    <row r="3398" spans="1:13" ht="25.5" x14ac:dyDescent="0.2">
      <c r="A3398" s="101">
        <v>3313</v>
      </c>
      <c r="B3398" s="143" t="s">
        <v>3596</v>
      </c>
      <c r="C3398" s="146" t="s">
        <v>9092</v>
      </c>
      <c r="D3398" s="121">
        <v>21831.32</v>
      </c>
      <c r="E3398" s="121">
        <v>22993.360000000001</v>
      </c>
      <c r="F3398" s="122">
        <f t="shared" si="55"/>
        <v>22993.360000000001</v>
      </c>
      <c r="G3398" s="95" t="s">
        <v>5451</v>
      </c>
      <c r="H3398" s="95" t="s">
        <v>5445</v>
      </c>
      <c r="I3398" s="123" t="s">
        <v>5452</v>
      </c>
      <c r="J3398" s="130">
        <v>0</v>
      </c>
      <c r="K3398" s="128"/>
      <c r="L3398" s="129"/>
      <c r="M3398" s="125" t="s">
        <v>5447</v>
      </c>
    </row>
    <row r="3399" spans="1:13" ht="25.5" x14ac:dyDescent="0.2">
      <c r="A3399" s="101">
        <v>3314</v>
      </c>
      <c r="B3399" s="143" t="s">
        <v>3597</v>
      </c>
      <c r="C3399" s="146" t="s">
        <v>9093</v>
      </c>
      <c r="D3399" s="121">
        <v>72088.27</v>
      </c>
      <c r="E3399" s="121">
        <v>72088.27</v>
      </c>
      <c r="F3399" s="122">
        <f t="shared" si="55"/>
        <v>72088.27</v>
      </c>
      <c r="G3399" s="95" t="s">
        <v>5451</v>
      </c>
      <c r="H3399" s="95" t="s">
        <v>5445</v>
      </c>
      <c r="I3399" s="123" t="s">
        <v>5452</v>
      </c>
      <c r="J3399" s="130">
        <v>0</v>
      </c>
      <c r="K3399" s="128"/>
      <c r="L3399" s="129"/>
      <c r="M3399" s="125" t="s">
        <v>5447</v>
      </c>
    </row>
    <row r="3400" spans="1:13" ht="25.5" x14ac:dyDescent="0.2">
      <c r="A3400" s="101">
        <v>3315</v>
      </c>
      <c r="B3400" s="143" t="s">
        <v>3598</v>
      </c>
      <c r="C3400" s="146" t="s">
        <v>9094</v>
      </c>
      <c r="D3400" s="121">
        <v>7275.53</v>
      </c>
      <c r="E3400" s="121">
        <v>12623.08</v>
      </c>
      <c r="F3400" s="122">
        <f t="shared" si="55"/>
        <v>12623.08</v>
      </c>
      <c r="G3400" s="95" t="s">
        <v>5451</v>
      </c>
      <c r="H3400" s="95" t="s">
        <v>5445</v>
      </c>
      <c r="I3400" s="123" t="s">
        <v>5452</v>
      </c>
      <c r="J3400" s="130">
        <v>0</v>
      </c>
      <c r="K3400" s="128"/>
      <c r="L3400" s="129"/>
      <c r="M3400" s="125" t="s">
        <v>5447</v>
      </c>
    </row>
    <row r="3401" spans="1:13" ht="25.5" x14ac:dyDescent="0.2">
      <c r="A3401" s="101">
        <v>3316</v>
      </c>
      <c r="B3401" s="143" t="s">
        <v>3599</v>
      </c>
      <c r="C3401" s="146" t="s">
        <v>9095</v>
      </c>
      <c r="D3401" s="121">
        <v>220340.06</v>
      </c>
      <c r="E3401" s="121">
        <v>228129.08</v>
      </c>
      <c r="F3401" s="122">
        <f t="shared" si="55"/>
        <v>228129.08</v>
      </c>
      <c r="G3401" s="95" t="s">
        <v>5451</v>
      </c>
      <c r="H3401" s="95" t="s">
        <v>5445</v>
      </c>
      <c r="I3401" s="123" t="s">
        <v>5452</v>
      </c>
      <c r="J3401" s="130">
        <v>0</v>
      </c>
      <c r="K3401" s="128"/>
      <c r="L3401" s="129"/>
      <c r="M3401" s="125" t="s">
        <v>5447</v>
      </c>
    </row>
    <row r="3402" spans="1:13" ht="25.5" x14ac:dyDescent="0.2">
      <c r="A3402" s="101">
        <v>3317</v>
      </c>
      <c r="B3402" s="143" t="s">
        <v>3600</v>
      </c>
      <c r="C3402" s="146" t="s">
        <v>9096</v>
      </c>
      <c r="D3402" s="121">
        <v>1328.74</v>
      </c>
      <c r="E3402" s="121">
        <v>11285.16</v>
      </c>
      <c r="F3402" s="122">
        <f t="shared" si="55"/>
        <v>11285.16</v>
      </c>
      <c r="G3402" s="95" t="s">
        <v>5451</v>
      </c>
      <c r="H3402" s="95" t="s">
        <v>5445</v>
      </c>
      <c r="I3402" s="123" t="s">
        <v>5452</v>
      </c>
      <c r="J3402" s="130">
        <v>0</v>
      </c>
      <c r="K3402" s="128"/>
      <c r="L3402" s="129"/>
      <c r="M3402" s="125" t="s">
        <v>5447</v>
      </c>
    </row>
    <row r="3403" spans="1:13" ht="25.5" x14ac:dyDescent="0.2">
      <c r="A3403" s="101">
        <v>3318</v>
      </c>
      <c r="B3403" s="143" t="s">
        <v>3601</v>
      </c>
      <c r="C3403" s="146" t="s">
        <v>9097</v>
      </c>
      <c r="D3403" s="121">
        <v>80753.650000000009</v>
      </c>
      <c r="E3403" s="121">
        <v>75582.669999999969</v>
      </c>
      <c r="F3403" s="122">
        <f t="shared" si="55"/>
        <v>80753.650000000009</v>
      </c>
      <c r="G3403" s="95" t="s">
        <v>5451</v>
      </c>
      <c r="H3403" s="95" t="s">
        <v>5445</v>
      </c>
      <c r="I3403" s="123" t="s">
        <v>5453</v>
      </c>
      <c r="J3403" s="124">
        <v>33457.89</v>
      </c>
      <c r="K3403" s="128"/>
      <c r="L3403" s="129"/>
      <c r="M3403" s="125" t="s">
        <v>5447</v>
      </c>
    </row>
    <row r="3404" spans="1:13" ht="25.5" x14ac:dyDescent="0.2">
      <c r="A3404" s="101">
        <v>3319</v>
      </c>
      <c r="B3404" s="143" t="s">
        <v>3602</v>
      </c>
      <c r="C3404" s="146" t="s">
        <v>9098</v>
      </c>
      <c r="D3404" s="121">
        <v>5314.9400000000005</v>
      </c>
      <c r="E3404" s="121">
        <v>5314.9400000000005</v>
      </c>
      <c r="F3404" s="122">
        <f t="shared" si="55"/>
        <v>5314.9400000000005</v>
      </c>
      <c r="G3404" s="95" t="s">
        <v>5451</v>
      </c>
      <c r="H3404" s="95" t="s">
        <v>5445</v>
      </c>
      <c r="I3404" s="123" t="s">
        <v>5452</v>
      </c>
      <c r="J3404" s="130">
        <v>0</v>
      </c>
      <c r="K3404" s="128"/>
      <c r="L3404" s="129"/>
      <c r="M3404" s="125" t="s">
        <v>5447</v>
      </c>
    </row>
    <row r="3405" spans="1:13" ht="25.5" x14ac:dyDescent="0.2">
      <c r="A3405" s="101">
        <v>3320</v>
      </c>
      <c r="B3405" s="143" t="s">
        <v>3603</v>
      </c>
      <c r="C3405" s="146" t="s">
        <v>9099</v>
      </c>
      <c r="D3405" s="121">
        <v>7497.74</v>
      </c>
      <c r="E3405" s="121">
        <v>11856.47</v>
      </c>
      <c r="F3405" s="122">
        <f t="shared" si="55"/>
        <v>11856.47</v>
      </c>
      <c r="G3405" s="95" t="s">
        <v>5451</v>
      </c>
      <c r="H3405" s="95" t="s">
        <v>5445</v>
      </c>
      <c r="I3405" s="123" t="s">
        <v>5452</v>
      </c>
      <c r="J3405" s="130">
        <v>0</v>
      </c>
      <c r="K3405" s="128"/>
      <c r="L3405" s="129"/>
      <c r="M3405" s="125" t="s">
        <v>5447</v>
      </c>
    </row>
    <row r="3406" spans="1:13" ht="25.5" x14ac:dyDescent="0.2">
      <c r="A3406" s="101">
        <v>3321</v>
      </c>
      <c r="B3406" s="143" t="s">
        <v>3604</v>
      </c>
      <c r="C3406" s="146" t="s">
        <v>9100</v>
      </c>
      <c r="D3406" s="121">
        <v>58049.31</v>
      </c>
      <c r="E3406" s="121">
        <v>59488.36</v>
      </c>
      <c r="F3406" s="122">
        <f t="shared" ref="F3406:F3468" si="56">IF(D3406&gt;E3406,D3406,E3406)</f>
        <v>59488.36</v>
      </c>
      <c r="G3406" s="95" t="s">
        <v>5451</v>
      </c>
      <c r="H3406" s="95" t="s">
        <v>5445</v>
      </c>
      <c r="I3406" s="123" t="s">
        <v>5452</v>
      </c>
      <c r="J3406" s="130">
        <v>0</v>
      </c>
      <c r="K3406" s="128"/>
      <c r="L3406" s="129"/>
      <c r="M3406" s="125" t="s">
        <v>5447</v>
      </c>
    </row>
    <row r="3407" spans="1:13" ht="25.5" x14ac:dyDescent="0.2">
      <c r="A3407" s="101">
        <v>3322</v>
      </c>
      <c r="B3407" s="143" t="s">
        <v>3605</v>
      </c>
      <c r="C3407" s="146" t="s">
        <v>9101</v>
      </c>
      <c r="D3407" s="121">
        <v>47589.78</v>
      </c>
      <c r="E3407" s="121">
        <v>47589.78</v>
      </c>
      <c r="F3407" s="122">
        <f t="shared" si="56"/>
        <v>47589.78</v>
      </c>
      <c r="G3407" s="95" t="s">
        <v>5451</v>
      </c>
      <c r="H3407" s="95" t="s">
        <v>5445</v>
      </c>
      <c r="I3407" s="123" t="s">
        <v>5452</v>
      </c>
      <c r="J3407" s="130">
        <v>0</v>
      </c>
      <c r="K3407" s="128"/>
      <c r="L3407" s="129"/>
      <c r="M3407" s="125" t="s">
        <v>5447</v>
      </c>
    </row>
    <row r="3408" spans="1:13" ht="25.5" x14ac:dyDescent="0.2">
      <c r="A3408" s="101">
        <v>3323</v>
      </c>
      <c r="B3408" s="143" t="s">
        <v>3606</v>
      </c>
      <c r="C3408" s="146" t="s">
        <v>9102</v>
      </c>
      <c r="D3408" s="121">
        <v>416039.15</v>
      </c>
      <c r="E3408" s="121">
        <v>425848.77</v>
      </c>
      <c r="F3408" s="122">
        <f t="shared" si="56"/>
        <v>425848.77</v>
      </c>
      <c r="G3408" s="95" t="s">
        <v>5451</v>
      </c>
      <c r="H3408" s="95" t="s">
        <v>5445</v>
      </c>
      <c r="I3408" s="123" t="s">
        <v>5452</v>
      </c>
      <c r="J3408" s="130">
        <v>0</v>
      </c>
      <c r="K3408" s="128"/>
      <c r="L3408" s="129"/>
      <c r="M3408" s="125" t="s">
        <v>5447</v>
      </c>
    </row>
    <row r="3409" spans="1:13" ht="25.5" x14ac:dyDescent="0.2">
      <c r="A3409" s="101">
        <v>3324</v>
      </c>
      <c r="B3409" s="143" t="s">
        <v>3607</v>
      </c>
      <c r="C3409" s="146" t="s">
        <v>9103</v>
      </c>
      <c r="D3409" s="121">
        <v>159417.16999999998</v>
      </c>
      <c r="E3409" s="121">
        <v>167942.37</v>
      </c>
      <c r="F3409" s="122">
        <f t="shared" si="56"/>
        <v>167942.37</v>
      </c>
      <c r="G3409" s="95" t="s">
        <v>5451</v>
      </c>
      <c r="H3409" s="95" t="s">
        <v>5445</v>
      </c>
      <c r="I3409" s="123" t="s">
        <v>5452</v>
      </c>
      <c r="J3409" s="130">
        <v>0</v>
      </c>
      <c r="K3409" s="128"/>
      <c r="L3409" s="129"/>
      <c r="M3409" s="125" t="s">
        <v>5447</v>
      </c>
    </row>
    <row r="3410" spans="1:13" ht="25.5" x14ac:dyDescent="0.2">
      <c r="A3410" s="101">
        <v>3325</v>
      </c>
      <c r="B3410" s="143" t="s">
        <v>3608</v>
      </c>
      <c r="C3410" s="146" t="s">
        <v>9104</v>
      </c>
      <c r="D3410" s="121">
        <v>21300.079999999998</v>
      </c>
      <c r="E3410" s="121">
        <v>22242.69</v>
      </c>
      <c r="F3410" s="122">
        <f t="shared" si="56"/>
        <v>22242.69</v>
      </c>
      <c r="G3410" s="95" t="s">
        <v>5448</v>
      </c>
      <c r="H3410" s="95" t="s">
        <v>5445</v>
      </c>
      <c r="I3410" s="123" t="s">
        <v>5452</v>
      </c>
      <c r="J3410" s="130">
        <v>0</v>
      </c>
      <c r="K3410" s="128"/>
      <c r="L3410" s="129"/>
      <c r="M3410" s="125" t="s">
        <v>5447</v>
      </c>
    </row>
    <row r="3411" spans="1:13" ht="25.5" x14ac:dyDescent="0.2">
      <c r="A3411" s="101">
        <v>3326</v>
      </c>
      <c r="B3411" s="143" t="s">
        <v>3609</v>
      </c>
      <c r="C3411" s="146" t="s">
        <v>9105</v>
      </c>
      <c r="D3411" s="121">
        <v>88119.61</v>
      </c>
      <c r="E3411" s="121">
        <v>93401.24</v>
      </c>
      <c r="F3411" s="122">
        <f t="shared" si="56"/>
        <v>93401.24</v>
      </c>
      <c r="G3411" s="95" t="s">
        <v>5448</v>
      </c>
      <c r="H3411" s="95" t="s">
        <v>5445</v>
      </c>
      <c r="I3411" s="123" t="s">
        <v>5452</v>
      </c>
      <c r="J3411" s="130">
        <v>0</v>
      </c>
      <c r="K3411" s="128"/>
      <c r="L3411" s="129"/>
      <c r="M3411" s="125" t="s">
        <v>5447</v>
      </c>
    </row>
    <row r="3412" spans="1:13" ht="25.5" x14ac:dyDescent="0.2">
      <c r="A3412" s="101">
        <v>3327</v>
      </c>
      <c r="B3412" s="143" t="s">
        <v>3610</v>
      </c>
      <c r="C3412" s="146" t="s">
        <v>9106</v>
      </c>
      <c r="D3412" s="121">
        <v>80498.3</v>
      </c>
      <c r="E3412" s="121">
        <v>80498.299999999988</v>
      </c>
      <c r="F3412" s="122">
        <f t="shared" si="56"/>
        <v>80498.299999999988</v>
      </c>
      <c r="G3412" s="95" t="s">
        <v>5451</v>
      </c>
      <c r="H3412" s="95" t="s">
        <v>5445</v>
      </c>
      <c r="I3412" s="123" t="s">
        <v>5452</v>
      </c>
      <c r="J3412" s="130">
        <v>0</v>
      </c>
      <c r="K3412" s="128"/>
      <c r="L3412" s="129"/>
      <c r="M3412" s="125" t="s">
        <v>5447</v>
      </c>
    </row>
    <row r="3413" spans="1:13" ht="25.5" x14ac:dyDescent="0.2">
      <c r="A3413" s="101">
        <v>3328</v>
      </c>
      <c r="B3413" s="143" t="s">
        <v>3611</v>
      </c>
      <c r="C3413" s="146" t="s">
        <v>9107</v>
      </c>
      <c r="D3413" s="121">
        <v>11605.46</v>
      </c>
      <c r="E3413" s="121">
        <v>13950.24</v>
      </c>
      <c r="F3413" s="122">
        <f t="shared" si="56"/>
        <v>13950.24</v>
      </c>
      <c r="G3413" s="95" t="s">
        <v>5451</v>
      </c>
      <c r="H3413" s="95" t="s">
        <v>5445</v>
      </c>
      <c r="I3413" s="123" t="s">
        <v>5452</v>
      </c>
      <c r="J3413" s="130">
        <v>0</v>
      </c>
      <c r="K3413" s="128"/>
      <c r="L3413" s="129"/>
      <c r="M3413" s="125" t="s">
        <v>5447</v>
      </c>
    </row>
    <row r="3414" spans="1:13" ht="25.5" x14ac:dyDescent="0.2">
      <c r="A3414" s="101">
        <v>3329</v>
      </c>
      <c r="B3414" s="143" t="s">
        <v>3612</v>
      </c>
      <c r="C3414" s="146" t="s">
        <v>9108</v>
      </c>
      <c r="D3414" s="121">
        <v>83707.14</v>
      </c>
      <c r="E3414" s="121">
        <v>87065.76</v>
      </c>
      <c r="F3414" s="122">
        <f t="shared" si="56"/>
        <v>87065.76</v>
      </c>
      <c r="G3414" s="95" t="s">
        <v>5451</v>
      </c>
      <c r="H3414" s="95" t="s">
        <v>5445</v>
      </c>
      <c r="I3414" s="123" t="s">
        <v>5452</v>
      </c>
      <c r="J3414" s="130">
        <v>0</v>
      </c>
      <c r="K3414" s="128"/>
      <c r="L3414" s="129"/>
      <c r="M3414" s="125" t="s">
        <v>5447</v>
      </c>
    </row>
    <row r="3415" spans="1:13" ht="25.5" x14ac:dyDescent="0.2">
      <c r="A3415" s="101">
        <v>3330</v>
      </c>
      <c r="B3415" s="143" t="s">
        <v>3613</v>
      </c>
      <c r="C3415" s="146" t="s">
        <v>9109</v>
      </c>
      <c r="D3415" s="121">
        <v>177148.44000000003</v>
      </c>
      <c r="E3415" s="121">
        <v>182654.97</v>
      </c>
      <c r="F3415" s="122">
        <f t="shared" si="56"/>
        <v>182654.97</v>
      </c>
      <c r="G3415" s="95" t="s">
        <v>5451</v>
      </c>
      <c r="H3415" s="95" t="s">
        <v>5445</v>
      </c>
      <c r="I3415" s="123" t="s">
        <v>5452</v>
      </c>
      <c r="J3415" s="130">
        <v>0</v>
      </c>
      <c r="K3415" s="128"/>
      <c r="L3415" s="129"/>
      <c r="M3415" s="125" t="s">
        <v>5447</v>
      </c>
    </row>
    <row r="3416" spans="1:13" ht="25.5" x14ac:dyDescent="0.2">
      <c r="A3416" s="101">
        <v>3331</v>
      </c>
      <c r="B3416" s="143" t="s">
        <v>3614</v>
      </c>
      <c r="C3416" s="146" t="s">
        <v>9110</v>
      </c>
      <c r="D3416" s="121">
        <v>101499.73999999999</v>
      </c>
      <c r="E3416" s="121">
        <v>105767.09999999999</v>
      </c>
      <c r="F3416" s="122">
        <f t="shared" si="56"/>
        <v>105767.09999999999</v>
      </c>
      <c r="G3416" s="95" t="s">
        <v>5451</v>
      </c>
      <c r="H3416" s="95" t="s">
        <v>5445</v>
      </c>
      <c r="I3416" s="123" t="s">
        <v>5452</v>
      </c>
      <c r="J3416" s="130">
        <v>0</v>
      </c>
      <c r="K3416" s="128"/>
      <c r="L3416" s="129"/>
      <c r="M3416" s="125" t="s">
        <v>5447</v>
      </c>
    </row>
    <row r="3417" spans="1:13" ht="25.5" x14ac:dyDescent="0.2">
      <c r="A3417" s="101">
        <v>3332</v>
      </c>
      <c r="B3417" s="143" t="s">
        <v>3615</v>
      </c>
      <c r="C3417" s="146" t="s">
        <v>9111</v>
      </c>
      <c r="D3417" s="121">
        <v>42847.799999999996</v>
      </c>
      <c r="E3417" s="121">
        <v>47321.71</v>
      </c>
      <c r="F3417" s="122">
        <f t="shared" si="56"/>
        <v>47321.71</v>
      </c>
      <c r="G3417" s="95" t="s">
        <v>5448</v>
      </c>
      <c r="H3417" s="95" t="s">
        <v>5445</v>
      </c>
      <c r="I3417" s="123" t="s">
        <v>5452</v>
      </c>
      <c r="J3417" s="130">
        <v>0</v>
      </c>
      <c r="K3417" s="128"/>
      <c r="L3417" s="129"/>
      <c r="M3417" s="125" t="s">
        <v>5447</v>
      </c>
    </row>
    <row r="3418" spans="1:13" ht="25.5" x14ac:dyDescent="0.2">
      <c r="A3418" s="101">
        <v>3333</v>
      </c>
      <c r="B3418" s="143" t="s">
        <v>3616</v>
      </c>
      <c r="C3418" s="146" t="s">
        <v>9112</v>
      </c>
      <c r="D3418" s="121">
        <v>2278.6799999999998</v>
      </c>
      <c r="E3418" s="121">
        <v>7153.26</v>
      </c>
      <c r="F3418" s="122">
        <f t="shared" si="56"/>
        <v>7153.26</v>
      </c>
      <c r="G3418" s="95" t="s">
        <v>5451</v>
      </c>
      <c r="H3418" s="95" t="s">
        <v>5445</v>
      </c>
      <c r="I3418" s="123" t="s">
        <v>5452</v>
      </c>
      <c r="J3418" s="130">
        <v>0</v>
      </c>
      <c r="K3418" s="128"/>
      <c r="L3418" s="129"/>
      <c r="M3418" s="125" t="s">
        <v>5447</v>
      </c>
    </row>
    <row r="3419" spans="1:13" ht="25.5" x14ac:dyDescent="0.2">
      <c r="A3419" s="101">
        <v>3334</v>
      </c>
      <c r="B3419" s="143" t="s">
        <v>3617</v>
      </c>
      <c r="C3419" s="146" t="s">
        <v>9113</v>
      </c>
      <c r="D3419" s="121">
        <v>43952.28</v>
      </c>
      <c r="E3419" s="121">
        <v>45703.199999999997</v>
      </c>
      <c r="F3419" s="122">
        <f t="shared" si="56"/>
        <v>45703.199999999997</v>
      </c>
      <c r="G3419" s="95" t="s">
        <v>5448</v>
      </c>
      <c r="H3419" s="95" t="s">
        <v>5445</v>
      </c>
      <c r="I3419" s="123" t="s">
        <v>5452</v>
      </c>
      <c r="J3419" s="130">
        <v>0</v>
      </c>
      <c r="K3419" s="128"/>
      <c r="L3419" s="129"/>
      <c r="M3419" s="125" t="s">
        <v>5447</v>
      </c>
    </row>
    <row r="3420" spans="1:13" ht="25.5" x14ac:dyDescent="0.2">
      <c r="A3420" s="101">
        <v>3335</v>
      </c>
      <c r="B3420" s="143" t="s">
        <v>3618</v>
      </c>
      <c r="C3420" s="146" t="s">
        <v>9114</v>
      </c>
      <c r="D3420" s="121">
        <v>7226.78</v>
      </c>
      <c r="E3420" s="121">
        <v>7226.78</v>
      </c>
      <c r="F3420" s="122">
        <f t="shared" si="56"/>
        <v>7226.78</v>
      </c>
      <c r="G3420" s="95" t="s">
        <v>5451</v>
      </c>
      <c r="H3420" s="95" t="s">
        <v>5445</v>
      </c>
      <c r="I3420" s="123" t="s">
        <v>5452</v>
      </c>
      <c r="J3420" s="130">
        <v>0</v>
      </c>
      <c r="K3420" s="128"/>
      <c r="L3420" s="129"/>
      <c r="M3420" s="125" t="s">
        <v>5447</v>
      </c>
    </row>
    <row r="3421" spans="1:13" ht="25.5" x14ac:dyDescent="0.2">
      <c r="A3421" s="101">
        <v>3336</v>
      </c>
      <c r="B3421" s="143" t="s">
        <v>3619</v>
      </c>
      <c r="C3421" s="146" t="s">
        <v>9115</v>
      </c>
      <c r="D3421" s="121">
        <v>359941.64</v>
      </c>
      <c r="E3421" s="121">
        <v>359941.64</v>
      </c>
      <c r="F3421" s="122">
        <f t="shared" si="56"/>
        <v>359941.64</v>
      </c>
      <c r="G3421" s="95" t="s">
        <v>5451</v>
      </c>
      <c r="H3421" s="95" t="s">
        <v>5445</v>
      </c>
      <c r="I3421" s="123" t="s">
        <v>5452</v>
      </c>
      <c r="J3421" s="130">
        <v>0</v>
      </c>
      <c r="K3421" s="128"/>
      <c r="L3421" s="129"/>
      <c r="M3421" s="125" t="s">
        <v>5447</v>
      </c>
    </row>
    <row r="3422" spans="1:13" ht="25.5" x14ac:dyDescent="0.2">
      <c r="A3422" s="101">
        <v>3337</v>
      </c>
      <c r="B3422" s="143" t="s">
        <v>3620</v>
      </c>
      <c r="C3422" s="146" t="s">
        <v>9116</v>
      </c>
      <c r="D3422" s="121">
        <v>88884.450000000012</v>
      </c>
      <c r="E3422" s="121">
        <v>93172.299999999988</v>
      </c>
      <c r="F3422" s="122">
        <f t="shared" si="56"/>
        <v>93172.299999999988</v>
      </c>
      <c r="G3422" s="95" t="s">
        <v>5451</v>
      </c>
      <c r="H3422" s="95" t="s">
        <v>5445</v>
      </c>
      <c r="I3422" s="123" t="s">
        <v>5453</v>
      </c>
      <c r="J3422" s="124">
        <v>6673.7</v>
      </c>
      <c r="K3422" s="128"/>
      <c r="L3422" s="129"/>
      <c r="M3422" s="125" t="s">
        <v>5447</v>
      </c>
    </row>
    <row r="3423" spans="1:13" ht="25.5" x14ac:dyDescent="0.2">
      <c r="A3423" s="101">
        <v>3338</v>
      </c>
      <c r="B3423" s="143" t="s">
        <v>3621</v>
      </c>
      <c r="C3423" s="146" t="s">
        <v>9117</v>
      </c>
      <c r="D3423" s="121">
        <v>48679.93</v>
      </c>
      <c r="E3423" s="121">
        <v>50571.15</v>
      </c>
      <c r="F3423" s="122">
        <f t="shared" si="56"/>
        <v>50571.15</v>
      </c>
      <c r="G3423" s="95" t="s">
        <v>5448</v>
      </c>
      <c r="H3423" s="95" t="s">
        <v>5445</v>
      </c>
      <c r="I3423" s="123" t="s">
        <v>5452</v>
      </c>
      <c r="J3423" s="130">
        <v>0</v>
      </c>
      <c r="K3423" s="128"/>
      <c r="L3423" s="129"/>
      <c r="M3423" s="125" t="s">
        <v>5447</v>
      </c>
    </row>
    <row r="3424" spans="1:13" ht="25.5" x14ac:dyDescent="0.2">
      <c r="A3424" s="101">
        <v>3339</v>
      </c>
      <c r="B3424" s="143" t="s">
        <v>3622</v>
      </c>
      <c r="C3424" s="146" t="s">
        <v>9118</v>
      </c>
      <c r="D3424" s="121">
        <v>33904.01</v>
      </c>
      <c r="E3424" s="121">
        <v>35411.31</v>
      </c>
      <c r="F3424" s="122">
        <f t="shared" si="56"/>
        <v>35411.31</v>
      </c>
      <c r="G3424" s="95" t="s">
        <v>5448</v>
      </c>
      <c r="H3424" s="95" t="s">
        <v>5445</v>
      </c>
      <c r="I3424" s="123" t="s">
        <v>5452</v>
      </c>
      <c r="J3424" s="130">
        <v>0</v>
      </c>
      <c r="K3424" s="128"/>
      <c r="L3424" s="129"/>
      <c r="M3424" s="125" t="s">
        <v>5447</v>
      </c>
    </row>
    <row r="3425" spans="1:13" ht="25.5" x14ac:dyDescent="0.2">
      <c r="A3425" s="101">
        <v>3340</v>
      </c>
      <c r="B3425" s="143" t="s">
        <v>3623</v>
      </c>
      <c r="C3425" s="146" t="s">
        <v>9119</v>
      </c>
      <c r="D3425" s="121">
        <v>84520.65</v>
      </c>
      <c r="E3425" s="121">
        <v>87713.65999999996</v>
      </c>
      <c r="F3425" s="122">
        <f t="shared" si="56"/>
        <v>87713.65999999996</v>
      </c>
      <c r="G3425" s="95" t="s">
        <v>5451</v>
      </c>
      <c r="H3425" s="95" t="s">
        <v>5445</v>
      </c>
      <c r="I3425" s="123" t="s">
        <v>5452</v>
      </c>
      <c r="J3425" s="130">
        <v>0</v>
      </c>
      <c r="K3425" s="128"/>
      <c r="L3425" s="129"/>
      <c r="M3425" s="125" t="s">
        <v>5447</v>
      </c>
    </row>
    <row r="3426" spans="1:13" ht="25.5" x14ac:dyDescent="0.2">
      <c r="A3426" s="101">
        <v>3341</v>
      </c>
      <c r="B3426" s="143" t="s">
        <v>3624</v>
      </c>
      <c r="C3426" s="146" t="s">
        <v>9120</v>
      </c>
      <c r="D3426" s="121">
        <v>37613.01</v>
      </c>
      <c r="E3426" s="121">
        <v>39414.11</v>
      </c>
      <c r="F3426" s="122">
        <f t="shared" si="56"/>
        <v>39414.11</v>
      </c>
      <c r="G3426" s="95" t="s">
        <v>5451</v>
      </c>
      <c r="H3426" s="95" t="s">
        <v>5445</v>
      </c>
      <c r="I3426" s="123" t="s">
        <v>5452</v>
      </c>
      <c r="J3426" s="130">
        <v>0</v>
      </c>
      <c r="K3426" s="128"/>
      <c r="L3426" s="129"/>
      <c r="M3426" s="125" t="s">
        <v>5447</v>
      </c>
    </row>
    <row r="3427" spans="1:13" ht="25.5" x14ac:dyDescent="0.2">
      <c r="A3427" s="101">
        <v>3342</v>
      </c>
      <c r="B3427" s="143" t="s">
        <v>3625</v>
      </c>
      <c r="C3427" s="146" t="s">
        <v>9121</v>
      </c>
      <c r="D3427" s="121">
        <v>23694.879999999997</v>
      </c>
      <c r="E3427" s="121">
        <v>24603.32</v>
      </c>
      <c r="F3427" s="122">
        <f t="shared" si="56"/>
        <v>24603.32</v>
      </c>
      <c r="G3427" s="95" t="s">
        <v>5448</v>
      </c>
      <c r="H3427" s="95" t="s">
        <v>5445</v>
      </c>
      <c r="I3427" s="123" t="s">
        <v>5452</v>
      </c>
      <c r="J3427" s="130">
        <v>0</v>
      </c>
      <c r="K3427" s="128"/>
      <c r="L3427" s="129"/>
      <c r="M3427" s="125" t="s">
        <v>5447</v>
      </c>
    </row>
    <row r="3428" spans="1:13" ht="25.5" x14ac:dyDescent="0.2">
      <c r="A3428" s="101">
        <v>3343</v>
      </c>
      <c r="B3428" s="143" t="s">
        <v>3626</v>
      </c>
      <c r="C3428" s="146" t="s">
        <v>9122</v>
      </c>
      <c r="D3428" s="121">
        <v>69879.429999999993</v>
      </c>
      <c r="E3428" s="121">
        <v>45771.06</v>
      </c>
      <c r="F3428" s="122">
        <f t="shared" si="56"/>
        <v>69879.429999999993</v>
      </c>
      <c r="G3428" s="95" t="s">
        <v>5451</v>
      </c>
      <c r="H3428" s="95" t="s">
        <v>5445</v>
      </c>
      <c r="I3428" s="123" t="s">
        <v>5452</v>
      </c>
      <c r="J3428" s="130">
        <v>0</v>
      </c>
      <c r="K3428" s="128"/>
      <c r="L3428" s="129"/>
      <c r="M3428" s="125" t="s">
        <v>5447</v>
      </c>
    </row>
    <row r="3429" spans="1:13" ht="25.5" x14ac:dyDescent="0.2">
      <c r="A3429" s="101">
        <v>3344</v>
      </c>
      <c r="B3429" s="143" t="s">
        <v>3627</v>
      </c>
      <c r="C3429" s="146" t="s">
        <v>9123</v>
      </c>
      <c r="D3429" s="121">
        <v>15456.599999999999</v>
      </c>
      <c r="E3429" s="121">
        <v>17188.71</v>
      </c>
      <c r="F3429" s="122">
        <f t="shared" si="56"/>
        <v>17188.71</v>
      </c>
      <c r="G3429" s="95" t="s">
        <v>5451</v>
      </c>
      <c r="H3429" s="95" t="s">
        <v>5445</v>
      </c>
      <c r="I3429" s="123" t="s">
        <v>5452</v>
      </c>
      <c r="J3429" s="130">
        <v>0</v>
      </c>
      <c r="K3429" s="128"/>
      <c r="L3429" s="129"/>
      <c r="M3429" s="125" t="s">
        <v>5447</v>
      </c>
    </row>
    <row r="3430" spans="1:13" ht="25.5" x14ac:dyDescent="0.2">
      <c r="A3430" s="101">
        <v>3345</v>
      </c>
      <c r="B3430" s="143" t="s">
        <v>3628</v>
      </c>
      <c r="C3430" s="146" t="s">
        <v>9124</v>
      </c>
      <c r="D3430" s="121">
        <v>0</v>
      </c>
      <c r="E3430" s="121">
        <v>2210.3600000000006</v>
      </c>
      <c r="F3430" s="122">
        <f t="shared" si="56"/>
        <v>2210.3600000000006</v>
      </c>
      <c r="G3430" s="95" t="s">
        <v>5451</v>
      </c>
      <c r="H3430" s="95" t="s">
        <v>5445</v>
      </c>
      <c r="I3430" s="123" t="s">
        <v>5453</v>
      </c>
      <c r="J3430" s="124">
        <v>2953.11</v>
      </c>
      <c r="K3430" s="128"/>
      <c r="L3430" s="129"/>
      <c r="M3430" s="125" t="s">
        <v>5447</v>
      </c>
    </row>
    <row r="3431" spans="1:13" ht="25.5" x14ac:dyDescent="0.2">
      <c r="A3431" s="101">
        <v>3346</v>
      </c>
      <c r="B3431" s="143" t="s">
        <v>3629</v>
      </c>
      <c r="C3431" s="146" t="s">
        <v>9125</v>
      </c>
      <c r="D3431" s="121">
        <v>7156.53</v>
      </c>
      <c r="E3431" s="121">
        <v>18567.61</v>
      </c>
      <c r="F3431" s="122">
        <f t="shared" si="56"/>
        <v>18567.61</v>
      </c>
      <c r="G3431" s="95" t="s">
        <v>5448</v>
      </c>
      <c r="H3431" s="95" t="s">
        <v>5445</v>
      </c>
      <c r="I3431" s="123" t="s">
        <v>5452</v>
      </c>
      <c r="J3431" s="130">
        <v>0</v>
      </c>
      <c r="K3431" s="128"/>
      <c r="L3431" s="129"/>
      <c r="M3431" s="125" t="s">
        <v>5447</v>
      </c>
    </row>
    <row r="3432" spans="1:13" ht="25.5" x14ac:dyDescent="0.2">
      <c r="A3432" s="101">
        <v>3347</v>
      </c>
      <c r="B3432" s="143" t="s">
        <v>3630</v>
      </c>
      <c r="C3432" s="146" t="s">
        <v>9126</v>
      </c>
      <c r="D3432" s="121">
        <v>249248.94000000003</v>
      </c>
      <c r="E3432" s="121">
        <v>257455.12</v>
      </c>
      <c r="F3432" s="122">
        <f t="shared" si="56"/>
        <v>257455.12</v>
      </c>
      <c r="G3432" s="95" t="s">
        <v>5448</v>
      </c>
      <c r="H3432" s="95" t="s">
        <v>5445</v>
      </c>
      <c r="I3432" s="123" t="s">
        <v>5452</v>
      </c>
      <c r="J3432" s="130">
        <v>0</v>
      </c>
      <c r="K3432" s="128"/>
      <c r="L3432" s="129"/>
      <c r="M3432" s="125" t="s">
        <v>5447</v>
      </c>
    </row>
    <row r="3433" spans="1:13" ht="25.5" x14ac:dyDescent="0.2">
      <c r="A3433" s="101">
        <v>3348</v>
      </c>
      <c r="B3433" s="143" t="s">
        <v>3631</v>
      </c>
      <c r="C3433" s="146" t="s">
        <v>9127</v>
      </c>
      <c r="D3433" s="121">
        <v>5350.57</v>
      </c>
      <c r="E3433" s="121">
        <v>14335.78</v>
      </c>
      <c r="F3433" s="122">
        <f t="shared" si="56"/>
        <v>14335.78</v>
      </c>
      <c r="G3433" s="95" t="s">
        <v>5448</v>
      </c>
      <c r="H3433" s="95" t="s">
        <v>5445</v>
      </c>
      <c r="I3433" s="123" t="s">
        <v>5452</v>
      </c>
      <c r="J3433" s="130">
        <v>0</v>
      </c>
      <c r="K3433" s="128"/>
      <c r="L3433" s="129"/>
      <c r="M3433" s="125" t="s">
        <v>5447</v>
      </c>
    </row>
    <row r="3434" spans="1:13" ht="25.5" x14ac:dyDescent="0.2">
      <c r="A3434" s="101">
        <v>3349</v>
      </c>
      <c r="B3434" s="143" t="s">
        <v>3632</v>
      </c>
      <c r="C3434" s="146" t="s">
        <v>9128</v>
      </c>
      <c r="D3434" s="121">
        <v>17663.61</v>
      </c>
      <c r="E3434" s="121">
        <v>17664.29</v>
      </c>
      <c r="F3434" s="122">
        <f t="shared" si="56"/>
        <v>17664.29</v>
      </c>
      <c r="G3434" s="95" t="s">
        <v>5451</v>
      </c>
      <c r="H3434" s="95" t="s">
        <v>5445</v>
      </c>
      <c r="I3434" s="123" t="s">
        <v>5452</v>
      </c>
      <c r="J3434" s="130">
        <v>0</v>
      </c>
      <c r="K3434" s="128"/>
      <c r="L3434" s="129"/>
      <c r="M3434" s="125" t="s">
        <v>5447</v>
      </c>
    </row>
    <row r="3435" spans="1:13" ht="25.5" x14ac:dyDescent="0.2">
      <c r="A3435" s="101">
        <v>3350</v>
      </c>
      <c r="B3435" s="143" t="s">
        <v>3633</v>
      </c>
      <c r="C3435" s="146" t="s">
        <v>9129</v>
      </c>
      <c r="D3435" s="121">
        <v>45498.01</v>
      </c>
      <c r="E3435" s="121">
        <v>45498.01</v>
      </c>
      <c r="F3435" s="122">
        <f t="shared" si="56"/>
        <v>45498.01</v>
      </c>
      <c r="G3435" s="95" t="s">
        <v>5451</v>
      </c>
      <c r="H3435" s="95" t="s">
        <v>5445</v>
      </c>
      <c r="I3435" s="123" t="s">
        <v>5452</v>
      </c>
      <c r="J3435" s="130">
        <v>0</v>
      </c>
      <c r="K3435" s="128"/>
      <c r="L3435" s="129"/>
      <c r="M3435" s="125" t="s">
        <v>5447</v>
      </c>
    </row>
    <row r="3436" spans="1:13" ht="25.5" x14ac:dyDescent="0.2">
      <c r="A3436" s="101">
        <v>3351</v>
      </c>
      <c r="B3436" s="143" t="s">
        <v>3634</v>
      </c>
      <c r="C3436" s="146" t="s">
        <v>9130</v>
      </c>
      <c r="D3436" s="121">
        <v>254493.80000000002</v>
      </c>
      <c r="E3436" s="121">
        <v>261103.52</v>
      </c>
      <c r="F3436" s="122">
        <f t="shared" si="56"/>
        <v>261103.52</v>
      </c>
      <c r="G3436" s="95" t="s">
        <v>5448</v>
      </c>
      <c r="H3436" s="95" t="s">
        <v>5445</v>
      </c>
      <c r="I3436" s="123" t="s">
        <v>5452</v>
      </c>
      <c r="J3436" s="130">
        <v>0</v>
      </c>
      <c r="K3436" s="128"/>
      <c r="L3436" s="129"/>
      <c r="M3436" s="125" t="s">
        <v>5447</v>
      </c>
    </row>
    <row r="3437" spans="1:13" ht="25.5" x14ac:dyDescent="0.2">
      <c r="A3437" s="101">
        <v>3352</v>
      </c>
      <c r="B3437" s="143" t="s">
        <v>3635</v>
      </c>
      <c r="C3437" s="146" t="s">
        <v>9131</v>
      </c>
      <c r="D3437" s="121">
        <v>437045.36000000004</v>
      </c>
      <c r="E3437" s="121">
        <v>437045.36000000004</v>
      </c>
      <c r="F3437" s="122">
        <f t="shared" si="56"/>
        <v>437045.36000000004</v>
      </c>
      <c r="G3437" s="95" t="s">
        <v>5451</v>
      </c>
      <c r="H3437" s="95" t="s">
        <v>5445</v>
      </c>
      <c r="I3437" s="123" t="s">
        <v>5452</v>
      </c>
      <c r="J3437" s="130">
        <v>0</v>
      </c>
      <c r="K3437" s="128"/>
      <c r="L3437" s="129"/>
      <c r="M3437" s="125" t="s">
        <v>5447</v>
      </c>
    </row>
    <row r="3438" spans="1:13" ht="25.5" x14ac:dyDescent="0.2">
      <c r="A3438" s="101">
        <v>3353</v>
      </c>
      <c r="B3438" s="143" t="s">
        <v>3636</v>
      </c>
      <c r="C3438" s="146" t="s">
        <v>9132</v>
      </c>
      <c r="D3438" s="121">
        <v>78533.67</v>
      </c>
      <c r="E3438" s="121">
        <v>78533.67</v>
      </c>
      <c r="F3438" s="122">
        <f t="shared" si="56"/>
        <v>78533.67</v>
      </c>
      <c r="G3438" s="95" t="s">
        <v>5451</v>
      </c>
      <c r="H3438" s="95" t="s">
        <v>5445</v>
      </c>
      <c r="I3438" s="123" t="s">
        <v>5453</v>
      </c>
      <c r="J3438" s="124">
        <v>47.94</v>
      </c>
      <c r="K3438" s="128"/>
      <c r="L3438" s="129"/>
      <c r="M3438" s="125" t="s">
        <v>5447</v>
      </c>
    </row>
    <row r="3439" spans="1:13" ht="25.5" x14ac:dyDescent="0.2">
      <c r="A3439" s="101">
        <v>3354</v>
      </c>
      <c r="B3439" s="143" t="s">
        <v>3637</v>
      </c>
      <c r="C3439" s="146" t="s">
        <v>9133</v>
      </c>
      <c r="D3439" s="121">
        <v>313086.50000000006</v>
      </c>
      <c r="E3439" s="121">
        <v>320300.11</v>
      </c>
      <c r="F3439" s="122">
        <f t="shared" si="56"/>
        <v>320300.11</v>
      </c>
      <c r="G3439" s="95" t="s">
        <v>5448</v>
      </c>
      <c r="H3439" s="95" t="s">
        <v>5445</v>
      </c>
      <c r="I3439" s="123" t="s">
        <v>5452</v>
      </c>
      <c r="J3439" s="130">
        <v>0</v>
      </c>
      <c r="K3439" s="128"/>
      <c r="L3439" s="129"/>
      <c r="M3439" s="125" t="s">
        <v>5447</v>
      </c>
    </row>
    <row r="3440" spans="1:13" ht="25.5" x14ac:dyDescent="0.2">
      <c r="A3440" s="101">
        <v>3355</v>
      </c>
      <c r="B3440" s="143" t="s">
        <v>3638</v>
      </c>
      <c r="C3440" s="146" t="s">
        <v>9134</v>
      </c>
      <c r="D3440" s="121">
        <v>7710.65</v>
      </c>
      <c r="E3440" s="121">
        <v>9210.81</v>
      </c>
      <c r="F3440" s="122">
        <f t="shared" si="56"/>
        <v>9210.81</v>
      </c>
      <c r="G3440" s="95" t="s">
        <v>5451</v>
      </c>
      <c r="H3440" s="95" t="s">
        <v>5445</v>
      </c>
      <c r="I3440" s="123" t="s">
        <v>5452</v>
      </c>
      <c r="J3440" s="130">
        <v>0</v>
      </c>
      <c r="K3440" s="128"/>
      <c r="L3440" s="129"/>
      <c r="M3440" s="125" t="s">
        <v>5447</v>
      </c>
    </row>
    <row r="3441" spans="1:13" ht="25.5" x14ac:dyDescent="0.2">
      <c r="A3441" s="101">
        <v>3356</v>
      </c>
      <c r="B3441" s="143" t="s">
        <v>3639</v>
      </c>
      <c r="C3441" s="146" t="s">
        <v>9135</v>
      </c>
      <c r="D3441" s="121">
        <v>95797.2</v>
      </c>
      <c r="E3441" s="121">
        <v>99200.71</v>
      </c>
      <c r="F3441" s="122">
        <f t="shared" si="56"/>
        <v>99200.71</v>
      </c>
      <c r="G3441" s="95" t="s">
        <v>5448</v>
      </c>
      <c r="H3441" s="95" t="s">
        <v>5445</v>
      </c>
      <c r="I3441" s="123" t="s">
        <v>5452</v>
      </c>
      <c r="J3441" s="130">
        <v>0</v>
      </c>
      <c r="K3441" s="128"/>
      <c r="L3441" s="129"/>
      <c r="M3441" s="125" t="s">
        <v>5447</v>
      </c>
    </row>
    <row r="3442" spans="1:13" ht="25.5" x14ac:dyDescent="0.2">
      <c r="A3442" s="101">
        <v>3357</v>
      </c>
      <c r="B3442" s="143" t="s">
        <v>3640</v>
      </c>
      <c r="C3442" s="146" t="s">
        <v>9136</v>
      </c>
      <c r="D3442" s="121">
        <v>7704.9900000000007</v>
      </c>
      <c r="E3442" s="121">
        <v>12070.74</v>
      </c>
      <c r="F3442" s="122">
        <f t="shared" si="56"/>
        <v>12070.74</v>
      </c>
      <c r="G3442" s="95" t="s">
        <v>5448</v>
      </c>
      <c r="H3442" s="95" t="s">
        <v>5445</v>
      </c>
      <c r="I3442" s="123" t="s">
        <v>5452</v>
      </c>
      <c r="J3442" s="130">
        <v>0</v>
      </c>
      <c r="K3442" s="128"/>
      <c r="L3442" s="129"/>
      <c r="M3442" s="125" t="s">
        <v>5447</v>
      </c>
    </row>
    <row r="3443" spans="1:13" ht="25.5" x14ac:dyDescent="0.2">
      <c r="A3443" s="101">
        <v>3358</v>
      </c>
      <c r="B3443" s="143" t="s">
        <v>3641</v>
      </c>
      <c r="C3443" s="146" t="s">
        <v>9137</v>
      </c>
      <c r="D3443" s="121">
        <v>148920.74</v>
      </c>
      <c r="E3443" s="121">
        <v>154985.17000000001</v>
      </c>
      <c r="F3443" s="122">
        <f t="shared" si="56"/>
        <v>154985.17000000001</v>
      </c>
      <c r="G3443" s="95" t="s">
        <v>5451</v>
      </c>
      <c r="H3443" s="95" t="s">
        <v>5445</v>
      </c>
      <c r="I3443" s="123" t="s">
        <v>5452</v>
      </c>
      <c r="J3443" s="130">
        <v>0</v>
      </c>
      <c r="K3443" s="128"/>
      <c r="L3443" s="129"/>
      <c r="M3443" s="125" t="s">
        <v>5447</v>
      </c>
    </row>
    <row r="3444" spans="1:13" ht="25.5" x14ac:dyDescent="0.2">
      <c r="A3444" s="101">
        <v>3359</v>
      </c>
      <c r="B3444" s="143" t="s">
        <v>3642</v>
      </c>
      <c r="C3444" s="146" t="s">
        <v>9138</v>
      </c>
      <c r="D3444" s="121">
        <v>0</v>
      </c>
      <c r="E3444" s="121">
        <v>28749.52</v>
      </c>
      <c r="F3444" s="122">
        <f t="shared" si="56"/>
        <v>28749.52</v>
      </c>
      <c r="G3444" s="95" t="s">
        <v>5451</v>
      </c>
      <c r="H3444" s="95" t="s">
        <v>5445</v>
      </c>
      <c r="I3444" s="123" t="s">
        <v>5452</v>
      </c>
      <c r="J3444" s="130">
        <v>0</v>
      </c>
      <c r="K3444" s="128"/>
      <c r="L3444" s="129"/>
      <c r="M3444" s="125" t="s">
        <v>5447</v>
      </c>
    </row>
    <row r="3445" spans="1:13" ht="25.5" x14ac:dyDescent="0.2">
      <c r="A3445" s="101">
        <v>3360</v>
      </c>
      <c r="B3445" s="143" t="s">
        <v>3643</v>
      </c>
      <c r="C3445" s="146" t="s">
        <v>9139</v>
      </c>
      <c r="D3445" s="121">
        <v>34957.199999999997</v>
      </c>
      <c r="E3445" s="121">
        <v>36172.82</v>
      </c>
      <c r="F3445" s="122">
        <f t="shared" si="56"/>
        <v>36172.82</v>
      </c>
      <c r="G3445" s="95" t="s">
        <v>5451</v>
      </c>
      <c r="H3445" s="95" t="s">
        <v>5445</v>
      </c>
      <c r="I3445" s="123" t="s">
        <v>5452</v>
      </c>
      <c r="J3445" s="130">
        <v>0</v>
      </c>
      <c r="K3445" s="128"/>
      <c r="L3445" s="129"/>
      <c r="M3445" s="125" t="s">
        <v>5447</v>
      </c>
    </row>
    <row r="3446" spans="1:13" ht="25.5" x14ac:dyDescent="0.2">
      <c r="A3446" s="101">
        <v>3361</v>
      </c>
      <c r="B3446" s="143" t="s">
        <v>3644</v>
      </c>
      <c r="C3446" s="146" t="s">
        <v>9140</v>
      </c>
      <c r="D3446" s="121">
        <v>55590.78</v>
      </c>
      <c r="E3446" s="121">
        <v>55590.78</v>
      </c>
      <c r="F3446" s="122">
        <f t="shared" si="56"/>
        <v>55590.78</v>
      </c>
      <c r="G3446" s="95" t="s">
        <v>5451</v>
      </c>
      <c r="H3446" s="95" t="s">
        <v>5445</v>
      </c>
      <c r="I3446" s="123" t="s">
        <v>5452</v>
      </c>
      <c r="J3446" s="130">
        <v>0</v>
      </c>
      <c r="K3446" s="128"/>
      <c r="L3446" s="129"/>
      <c r="M3446" s="125" t="s">
        <v>5447</v>
      </c>
    </row>
    <row r="3447" spans="1:13" ht="25.5" x14ac:dyDescent="0.2">
      <c r="A3447" s="101">
        <v>3362</v>
      </c>
      <c r="B3447" s="143" t="s">
        <v>3645</v>
      </c>
      <c r="C3447" s="146" t="s">
        <v>9141</v>
      </c>
      <c r="D3447" s="121">
        <v>299362.23000000004</v>
      </c>
      <c r="E3447" s="121">
        <v>310986.46999999997</v>
      </c>
      <c r="F3447" s="122">
        <f t="shared" si="56"/>
        <v>310986.46999999997</v>
      </c>
      <c r="G3447" s="95" t="s">
        <v>5451</v>
      </c>
      <c r="H3447" s="95" t="s">
        <v>5445</v>
      </c>
      <c r="I3447" s="123" t="s">
        <v>5452</v>
      </c>
      <c r="J3447" s="130">
        <v>0</v>
      </c>
      <c r="K3447" s="128"/>
      <c r="L3447" s="129"/>
      <c r="M3447" s="125" t="s">
        <v>5447</v>
      </c>
    </row>
    <row r="3448" spans="1:13" ht="25.5" x14ac:dyDescent="0.2">
      <c r="A3448" s="101">
        <v>3363</v>
      </c>
      <c r="B3448" s="143" t="s">
        <v>3646</v>
      </c>
      <c r="C3448" s="146" t="s">
        <v>9142</v>
      </c>
      <c r="D3448" s="121">
        <v>152484.01</v>
      </c>
      <c r="E3448" s="121">
        <v>158471.21</v>
      </c>
      <c r="F3448" s="122">
        <f t="shared" si="56"/>
        <v>158471.21</v>
      </c>
      <c r="G3448" s="95" t="s">
        <v>5451</v>
      </c>
      <c r="H3448" s="95" t="s">
        <v>5445</v>
      </c>
      <c r="I3448" s="123" t="s">
        <v>5452</v>
      </c>
      <c r="J3448" s="130">
        <v>0</v>
      </c>
      <c r="K3448" s="128"/>
      <c r="L3448" s="129"/>
      <c r="M3448" s="125" t="s">
        <v>5447</v>
      </c>
    </row>
    <row r="3449" spans="1:13" ht="25.5" x14ac:dyDescent="0.2">
      <c r="A3449" s="101">
        <v>3364</v>
      </c>
      <c r="B3449" s="143" t="s">
        <v>3647</v>
      </c>
      <c r="C3449" s="146" t="s">
        <v>9143</v>
      </c>
      <c r="D3449" s="121">
        <v>52503.909999999996</v>
      </c>
      <c r="E3449" s="121">
        <v>52503.909999999996</v>
      </c>
      <c r="F3449" s="122">
        <f t="shared" si="56"/>
        <v>52503.909999999996</v>
      </c>
      <c r="G3449" s="95" t="s">
        <v>5451</v>
      </c>
      <c r="H3449" s="95" t="s">
        <v>5445</v>
      </c>
      <c r="I3449" s="123" t="s">
        <v>5452</v>
      </c>
      <c r="J3449" s="130">
        <v>0</v>
      </c>
      <c r="K3449" s="128"/>
      <c r="L3449" s="129"/>
      <c r="M3449" s="125" t="s">
        <v>5447</v>
      </c>
    </row>
    <row r="3450" spans="1:13" ht="25.5" x14ac:dyDescent="0.2">
      <c r="A3450" s="101">
        <v>3365</v>
      </c>
      <c r="B3450" s="143" t="s">
        <v>3648</v>
      </c>
      <c r="C3450" s="146" t="s">
        <v>9144</v>
      </c>
      <c r="D3450" s="121">
        <v>34120.69</v>
      </c>
      <c r="E3450" s="121">
        <v>41085.33</v>
      </c>
      <c r="F3450" s="122">
        <f t="shared" si="56"/>
        <v>41085.33</v>
      </c>
      <c r="G3450" s="95" t="s">
        <v>5451</v>
      </c>
      <c r="H3450" s="95" t="s">
        <v>5445</v>
      </c>
      <c r="I3450" s="123" t="s">
        <v>5452</v>
      </c>
      <c r="J3450" s="130">
        <v>0</v>
      </c>
      <c r="K3450" s="128"/>
      <c r="L3450" s="129"/>
      <c r="M3450" s="125" t="s">
        <v>5447</v>
      </c>
    </row>
    <row r="3451" spans="1:13" ht="25.5" x14ac:dyDescent="0.2">
      <c r="A3451" s="101">
        <v>3366</v>
      </c>
      <c r="B3451" s="143" t="s">
        <v>3649</v>
      </c>
      <c r="C3451" s="146" t="s">
        <v>9145</v>
      </c>
      <c r="D3451" s="121">
        <v>28387.149999999994</v>
      </c>
      <c r="E3451" s="121">
        <v>29064.34</v>
      </c>
      <c r="F3451" s="122">
        <f t="shared" si="56"/>
        <v>29064.34</v>
      </c>
      <c r="G3451" s="95" t="s">
        <v>5451</v>
      </c>
      <c r="H3451" s="95" t="s">
        <v>5445</v>
      </c>
      <c r="I3451" s="123" t="s">
        <v>5452</v>
      </c>
      <c r="J3451" s="130">
        <v>0</v>
      </c>
      <c r="K3451" s="128"/>
      <c r="L3451" s="129"/>
      <c r="M3451" s="125" t="s">
        <v>5447</v>
      </c>
    </row>
    <row r="3452" spans="1:13" ht="25.5" x14ac:dyDescent="0.2">
      <c r="A3452" s="101">
        <v>3367</v>
      </c>
      <c r="B3452" s="143" t="s">
        <v>3650</v>
      </c>
      <c r="C3452" s="146" t="s">
        <v>9146</v>
      </c>
      <c r="D3452" s="121">
        <v>56345.99</v>
      </c>
      <c r="E3452" s="121">
        <v>56345.99</v>
      </c>
      <c r="F3452" s="122">
        <f t="shared" si="56"/>
        <v>56345.99</v>
      </c>
      <c r="G3452" s="95" t="s">
        <v>5451</v>
      </c>
      <c r="H3452" s="95" t="s">
        <v>5445</v>
      </c>
      <c r="I3452" s="123" t="s">
        <v>5452</v>
      </c>
      <c r="J3452" s="130">
        <v>0</v>
      </c>
      <c r="K3452" s="128"/>
      <c r="L3452" s="129"/>
      <c r="M3452" s="125" t="s">
        <v>5447</v>
      </c>
    </row>
    <row r="3453" spans="1:13" ht="25.5" x14ac:dyDescent="0.2">
      <c r="A3453" s="101">
        <v>3368</v>
      </c>
      <c r="B3453" s="143" t="s">
        <v>3651</v>
      </c>
      <c r="C3453" s="146" t="s">
        <v>9147</v>
      </c>
      <c r="D3453" s="121">
        <v>26849.260000000002</v>
      </c>
      <c r="E3453" s="121">
        <v>27670.760000000002</v>
      </c>
      <c r="F3453" s="122">
        <f t="shared" si="56"/>
        <v>27670.760000000002</v>
      </c>
      <c r="G3453" s="95" t="s">
        <v>5451</v>
      </c>
      <c r="H3453" s="95" t="s">
        <v>5445</v>
      </c>
      <c r="I3453" s="123" t="s">
        <v>5452</v>
      </c>
      <c r="J3453" s="130">
        <v>0</v>
      </c>
      <c r="K3453" s="128"/>
      <c r="L3453" s="129"/>
      <c r="M3453" s="125" t="s">
        <v>5447</v>
      </c>
    </row>
    <row r="3454" spans="1:13" ht="25.5" x14ac:dyDescent="0.2">
      <c r="A3454" s="101">
        <v>3369</v>
      </c>
      <c r="B3454" s="143" t="s">
        <v>3652</v>
      </c>
      <c r="C3454" s="146" t="s">
        <v>9148</v>
      </c>
      <c r="D3454" s="121">
        <v>213139.40999999997</v>
      </c>
      <c r="E3454" s="121">
        <v>220436.26</v>
      </c>
      <c r="F3454" s="122">
        <f t="shared" si="56"/>
        <v>220436.26</v>
      </c>
      <c r="G3454" s="95" t="s">
        <v>5451</v>
      </c>
      <c r="H3454" s="95" t="s">
        <v>5445</v>
      </c>
      <c r="I3454" s="123" t="s">
        <v>5452</v>
      </c>
      <c r="J3454" s="130">
        <v>0</v>
      </c>
      <c r="K3454" s="128"/>
      <c r="L3454" s="129"/>
      <c r="M3454" s="125" t="s">
        <v>5447</v>
      </c>
    </row>
    <row r="3455" spans="1:13" ht="25.5" x14ac:dyDescent="0.2">
      <c r="A3455" s="101">
        <v>3370</v>
      </c>
      <c r="B3455" s="143" t="s">
        <v>3653</v>
      </c>
      <c r="C3455" s="146" t="s">
        <v>9149</v>
      </c>
      <c r="D3455" s="121">
        <v>16640.84</v>
      </c>
      <c r="E3455" s="121">
        <v>20640.689999999999</v>
      </c>
      <c r="F3455" s="122">
        <f t="shared" si="56"/>
        <v>20640.689999999999</v>
      </c>
      <c r="G3455" s="95" t="s">
        <v>5451</v>
      </c>
      <c r="H3455" s="95" t="s">
        <v>5445</v>
      </c>
      <c r="I3455" s="123" t="s">
        <v>5452</v>
      </c>
      <c r="J3455" s="130">
        <v>0</v>
      </c>
      <c r="K3455" s="128"/>
      <c r="L3455" s="129"/>
      <c r="M3455" s="125" t="s">
        <v>5447</v>
      </c>
    </row>
    <row r="3456" spans="1:13" ht="25.5" x14ac:dyDescent="0.2">
      <c r="A3456" s="101">
        <v>3371</v>
      </c>
      <c r="B3456" s="143" t="s">
        <v>3654</v>
      </c>
      <c r="C3456" s="146" t="s">
        <v>9150</v>
      </c>
      <c r="D3456" s="121">
        <v>27305.280000000002</v>
      </c>
      <c r="E3456" s="121">
        <v>28105.149999999998</v>
      </c>
      <c r="F3456" s="122">
        <f t="shared" si="56"/>
        <v>28105.149999999998</v>
      </c>
      <c r="G3456" s="95" t="s">
        <v>5451</v>
      </c>
      <c r="H3456" s="95" t="s">
        <v>5445</v>
      </c>
      <c r="I3456" s="123" t="s">
        <v>5452</v>
      </c>
      <c r="J3456" s="130">
        <v>0</v>
      </c>
      <c r="K3456" s="128"/>
      <c r="L3456" s="129"/>
      <c r="M3456" s="125" t="s">
        <v>5447</v>
      </c>
    </row>
    <row r="3457" spans="1:13" ht="25.5" x14ac:dyDescent="0.2">
      <c r="A3457" s="101">
        <v>3372</v>
      </c>
      <c r="B3457" s="143" t="s">
        <v>3655</v>
      </c>
      <c r="C3457" s="146" t="s">
        <v>9151</v>
      </c>
      <c r="D3457" s="121">
        <v>55550.59</v>
      </c>
      <c r="E3457" s="121">
        <v>66597.84</v>
      </c>
      <c r="F3457" s="122">
        <f t="shared" si="56"/>
        <v>66597.84</v>
      </c>
      <c r="G3457" s="95" t="s">
        <v>5451</v>
      </c>
      <c r="H3457" s="95" t="s">
        <v>5445</v>
      </c>
      <c r="I3457" s="123" t="s">
        <v>5452</v>
      </c>
      <c r="J3457" s="130">
        <v>0</v>
      </c>
      <c r="K3457" s="128"/>
      <c r="L3457" s="129"/>
      <c r="M3457" s="125" t="s">
        <v>5447</v>
      </c>
    </row>
    <row r="3458" spans="1:13" ht="25.5" x14ac:dyDescent="0.2">
      <c r="A3458" s="101">
        <v>3373</v>
      </c>
      <c r="B3458" s="143" t="s">
        <v>3656</v>
      </c>
      <c r="C3458" s="146" t="s">
        <v>9152</v>
      </c>
      <c r="D3458" s="121">
        <v>21248.16</v>
      </c>
      <c r="E3458" s="121">
        <v>21931.49</v>
      </c>
      <c r="F3458" s="122">
        <f t="shared" si="56"/>
        <v>21931.49</v>
      </c>
      <c r="G3458" s="95" t="s">
        <v>5451</v>
      </c>
      <c r="H3458" s="95" t="s">
        <v>5445</v>
      </c>
      <c r="I3458" s="123" t="s">
        <v>5452</v>
      </c>
      <c r="J3458" s="130">
        <v>0</v>
      </c>
      <c r="K3458" s="128"/>
      <c r="L3458" s="129"/>
      <c r="M3458" s="125" t="s">
        <v>5447</v>
      </c>
    </row>
    <row r="3459" spans="1:13" ht="25.5" x14ac:dyDescent="0.2">
      <c r="A3459" s="101">
        <v>3374</v>
      </c>
      <c r="B3459" s="143" t="s">
        <v>3657</v>
      </c>
      <c r="C3459" s="146" t="s">
        <v>9153</v>
      </c>
      <c r="D3459" s="121">
        <v>389922.93</v>
      </c>
      <c r="E3459" s="121">
        <v>389922.93</v>
      </c>
      <c r="F3459" s="122">
        <f t="shared" si="56"/>
        <v>389922.93</v>
      </c>
      <c r="G3459" s="95" t="s">
        <v>5451</v>
      </c>
      <c r="H3459" s="95" t="s">
        <v>5445</v>
      </c>
      <c r="I3459" s="123" t="s">
        <v>5452</v>
      </c>
      <c r="J3459" s="130">
        <v>0</v>
      </c>
      <c r="K3459" s="128"/>
      <c r="L3459" s="129"/>
      <c r="M3459" s="125" t="s">
        <v>5447</v>
      </c>
    </row>
    <row r="3460" spans="1:13" ht="25.5" x14ac:dyDescent="0.2">
      <c r="A3460" s="101">
        <v>3375</v>
      </c>
      <c r="B3460" s="143" t="s">
        <v>3658</v>
      </c>
      <c r="C3460" s="146" t="s">
        <v>9154</v>
      </c>
      <c r="D3460" s="121">
        <v>107911.78000000001</v>
      </c>
      <c r="E3460" s="121">
        <v>110836.31</v>
      </c>
      <c r="F3460" s="122">
        <f t="shared" si="56"/>
        <v>110836.31</v>
      </c>
      <c r="G3460" s="95" t="s">
        <v>5451</v>
      </c>
      <c r="H3460" s="95" t="s">
        <v>5445</v>
      </c>
      <c r="I3460" s="123" t="s">
        <v>5453</v>
      </c>
      <c r="J3460" s="124">
        <v>8</v>
      </c>
      <c r="K3460" s="128"/>
      <c r="L3460" s="129"/>
      <c r="M3460" s="125" t="s">
        <v>5447</v>
      </c>
    </row>
    <row r="3461" spans="1:13" ht="25.5" x14ac:dyDescent="0.2">
      <c r="A3461" s="101">
        <v>3376</v>
      </c>
      <c r="B3461" s="143" t="s">
        <v>3659</v>
      </c>
      <c r="C3461" s="146" t="s">
        <v>9155</v>
      </c>
      <c r="D3461" s="121">
        <v>38406.280000000006</v>
      </c>
      <c r="E3461" s="121">
        <v>40803.96</v>
      </c>
      <c r="F3461" s="122">
        <f t="shared" si="56"/>
        <v>40803.96</v>
      </c>
      <c r="G3461" s="95" t="s">
        <v>5451</v>
      </c>
      <c r="H3461" s="95" t="s">
        <v>5445</v>
      </c>
      <c r="I3461" s="123" t="s">
        <v>5452</v>
      </c>
      <c r="J3461" s="130">
        <v>0</v>
      </c>
      <c r="K3461" s="128"/>
      <c r="L3461" s="129"/>
      <c r="M3461" s="125" t="s">
        <v>5447</v>
      </c>
    </row>
    <row r="3462" spans="1:13" ht="25.5" x14ac:dyDescent="0.2">
      <c r="A3462" s="101">
        <v>3377</v>
      </c>
      <c r="B3462" s="143" t="s">
        <v>3660</v>
      </c>
      <c r="C3462" s="146" t="s">
        <v>9156</v>
      </c>
      <c r="D3462" s="121">
        <v>5134.4799999999996</v>
      </c>
      <c r="E3462" s="121">
        <v>8412.82</v>
      </c>
      <c r="F3462" s="122">
        <f t="shared" si="56"/>
        <v>8412.82</v>
      </c>
      <c r="G3462" s="95" t="s">
        <v>5448</v>
      </c>
      <c r="H3462" s="95" t="s">
        <v>5445</v>
      </c>
      <c r="I3462" s="123" t="s">
        <v>5452</v>
      </c>
      <c r="J3462" s="130">
        <v>0</v>
      </c>
      <c r="K3462" s="128"/>
      <c r="L3462" s="129"/>
      <c r="M3462" s="125" t="s">
        <v>5447</v>
      </c>
    </row>
    <row r="3463" spans="1:13" ht="25.5" x14ac:dyDescent="0.2">
      <c r="A3463" s="101">
        <v>3378</v>
      </c>
      <c r="B3463" s="143" t="s">
        <v>3661</v>
      </c>
      <c r="C3463" s="146" t="s">
        <v>9157</v>
      </c>
      <c r="D3463" s="121">
        <v>73427.539999999994</v>
      </c>
      <c r="E3463" s="121">
        <v>67977.780000000042</v>
      </c>
      <c r="F3463" s="122">
        <f t="shared" si="56"/>
        <v>73427.539999999994</v>
      </c>
      <c r="G3463" s="95" t="s">
        <v>5451</v>
      </c>
      <c r="H3463" s="95" t="s">
        <v>5445</v>
      </c>
      <c r="I3463" s="123" t="s">
        <v>5453</v>
      </c>
      <c r="J3463" s="124">
        <v>28721.23</v>
      </c>
      <c r="K3463" s="128"/>
      <c r="L3463" s="129"/>
      <c r="M3463" s="125" t="s">
        <v>5447</v>
      </c>
    </row>
    <row r="3464" spans="1:13" ht="25.5" x14ac:dyDescent="0.2">
      <c r="A3464" s="101">
        <v>3379</v>
      </c>
      <c r="B3464" s="143" t="s">
        <v>3662</v>
      </c>
      <c r="C3464" s="146" t="s">
        <v>9158</v>
      </c>
      <c r="D3464" s="121">
        <v>15878.05</v>
      </c>
      <c r="E3464" s="121">
        <v>16372.18</v>
      </c>
      <c r="F3464" s="122">
        <f t="shared" si="56"/>
        <v>16372.18</v>
      </c>
      <c r="G3464" s="95" t="s">
        <v>5451</v>
      </c>
      <c r="H3464" s="95" t="s">
        <v>5445</v>
      </c>
      <c r="I3464" s="123" t="s">
        <v>5452</v>
      </c>
      <c r="J3464" s="130">
        <v>0</v>
      </c>
      <c r="K3464" s="128"/>
      <c r="L3464" s="129"/>
      <c r="M3464" s="125" t="s">
        <v>5447</v>
      </c>
    </row>
    <row r="3465" spans="1:13" ht="25.5" x14ac:dyDescent="0.2">
      <c r="A3465" s="101">
        <v>3380</v>
      </c>
      <c r="B3465" s="143" t="s">
        <v>3663</v>
      </c>
      <c r="C3465" s="146" t="s">
        <v>9159</v>
      </c>
      <c r="D3465" s="121">
        <v>22780.719999999998</v>
      </c>
      <c r="E3465" s="121">
        <v>23769.200000000001</v>
      </c>
      <c r="F3465" s="122">
        <f t="shared" si="56"/>
        <v>23769.200000000001</v>
      </c>
      <c r="G3465" s="95" t="s">
        <v>5451</v>
      </c>
      <c r="H3465" s="95" t="s">
        <v>5445</v>
      </c>
      <c r="I3465" s="123" t="s">
        <v>5452</v>
      </c>
      <c r="J3465" s="130">
        <v>0</v>
      </c>
      <c r="K3465" s="128"/>
      <c r="L3465" s="129"/>
      <c r="M3465" s="125" t="s">
        <v>5447</v>
      </c>
    </row>
    <row r="3466" spans="1:13" ht="25.5" x14ac:dyDescent="0.2">
      <c r="A3466" s="101">
        <v>3381</v>
      </c>
      <c r="B3466" s="143" t="s">
        <v>3664</v>
      </c>
      <c r="C3466" s="146" t="s">
        <v>9160</v>
      </c>
      <c r="D3466" s="121">
        <v>117113.15</v>
      </c>
      <c r="E3466" s="121">
        <v>125818.77</v>
      </c>
      <c r="F3466" s="122">
        <f t="shared" si="56"/>
        <v>125818.77</v>
      </c>
      <c r="G3466" s="95" t="s">
        <v>5451</v>
      </c>
      <c r="H3466" s="95" t="s">
        <v>5445</v>
      </c>
      <c r="I3466" s="123" t="s">
        <v>5452</v>
      </c>
      <c r="J3466" s="130">
        <v>0</v>
      </c>
      <c r="K3466" s="128"/>
      <c r="L3466" s="129"/>
      <c r="M3466" s="125" t="s">
        <v>5447</v>
      </c>
    </row>
    <row r="3467" spans="1:13" ht="25.5" x14ac:dyDescent="0.2">
      <c r="A3467" s="101">
        <v>3382</v>
      </c>
      <c r="B3467" s="143" t="s">
        <v>3665</v>
      </c>
      <c r="C3467" s="146" t="s">
        <v>9161</v>
      </c>
      <c r="D3467" s="121">
        <v>326098.26</v>
      </c>
      <c r="E3467" s="121">
        <v>332559.24</v>
      </c>
      <c r="F3467" s="122">
        <f t="shared" si="56"/>
        <v>332559.24</v>
      </c>
      <c r="G3467" s="95" t="s">
        <v>5451</v>
      </c>
      <c r="H3467" s="95" t="s">
        <v>5486</v>
      </c>
      <c r="I3467" s="123" t="s">
        <v>5452</v>
      </c>
      <c r="J3467" s="130">
        <v>0</v>
      </c>
      <c r="K3467" s="128"/>
      <c r="L3467" s="129"/>
      <c r="M3467" s="125" t="s">
        <v>5447</v>
      </c>
    </row>
    <row r="3468" spans="1:13" ht="25.5" x14ac:dyDescent="0.2">
      <c r="A3468" s="101">
        <v>3383</v>
      </c>
      <c r="B3468" s="143" t="s">
        <v>3666</v>
      </c>
      <c r="C3468" s="146" t="s">
        <v>9162</v>
      </c>
      <c r="D3468" s="121">
        <v>64556.93</v>
      </c>
      <c r="E3468" s="121">
        <v>64556.93</v>
      </c>
      <c r="F3468" s="122">
        <f t="shared" si="56"/>
        <v>64556.93</v>
      </c>
      <c r="G3468" s="95" t="s">
        <v>5451</v>
      </c>
      <c r="H3468" s="95" t="s">
        <v>5445</v>
      </c>
      <c r="I3468" s="123" t="s">
        <v>5452</v>
      </c>
      <c r="J3468" s="130">
        <v>0</v>
      </c>
      <c r="K3468" s="128"/>
      <c r="L3468" s="129"/>
      <c r="M3468" s="125" t="s">
        <v>5447</v>
      </c>
    </row>
    <row r="3469" spans="1:13" ht="25.5" x14ac:dyDescent="0.2">
      <c r="A3469" s="101">
        <v>3384</v>
      </c>
      <c r="B3469" s="143" t="s">
        <v>3667</v>
      </c>
      <c r="C3469" s="146" t="s">
        <v>9163</v>
      </c>
      <c r="D3469" s="121">
        <v>21800.120000000003</v>
      </c>
      <c r="E3469" s="121">
        <v>22227.119999999999</v>
      </c>
      <c r="F3469" s="122">
        <f t="shared" ref="F3469:F3531" si="57">IF(D3469&gt;E3469,D3469,E3469)</f>
        <v>22227.119999999999</v>
      </c>
      <c r="G3469" s="95" t="s">
        <v>5451</v>
      </c>
      <c r="H3469" s="95" t="s">
        <v>5445</v>
      </c>
      <c r="I3469" s="123" t="s">
        <v>5452</v>
      </c>
      <c r="J3469" s="130">
        <v>0</v>
      </c>
      <c r="K3469" s="128"/>
      <c r="L3469" s="129"/>
      <c r="M3469" s="125" t="s">
        <v>5447</v>
      </c>
    </row>
    <row r="3470" spans="1:13" ht="25.5" x14ac:dyDescent="0.2">
      <c r="A3470" s="101">
        <v>3385</v>
      </c>
      <c r="B3470" s="143" t="s">
        <v>3668</v>
      </c>
      <c r="C3470" s="146" t="s">
        <v>9164</v>
      </c>
      <c r="D3470" s="121">
        <v>299960.09999999998</v>
      </c>
      <c r="E3470" s="121">
        <v>299960.10000000003</v>
      </c>
      <c r="F3470" s="122">
        <f t="shared" si="57"/>
        <v>299960.10000000003</v>
      </c>
      <c r="G3470" s="95" t="s">
        <v>5451</v>
      </c>
      <c r="H3470" s="95" t="s">
        <v>5445</v>
      </c>
      <c r="I3470" s="123" t="s">
        <v>5452</v>
      </c>
      <c r="J3470" s="130">
        <v>0</v>
      </c>
      <c r="K3470" s="128"/>
      <c r="L3470" s="129"/>
      <c r="M3470" s="125" t="s">
        <v>5447</v>
      </c>
    </row>
    <row r="3471" spans="1:13" ht="25.5" x14ac:dyDescent="0.2">
      <c r="A3471" s="101">
        <v>3386</v>
      </c>
      <c r="B3471" s="143" t="s">
        <v>3669</v>
      </c>
      <c r="C3471" s="146" t="s">
        <v>9165</v>
      </c>
      <c r="D3471" s="121">
        <v>199276.99</v>
      </c>
      <c r="E3471" s="121">
        <v>199276.99</v>
      </c>
      <c r="F3471" s="122">
        <f t="shared" si="57"/>
        <v>199276.99</v>
      </c>
      <c r="G3471" s="95" t="s">
        <v>5451</v>
      </c>
      <c r="H3471" s="95" t="s">
        <v>5445</v>
      </c>
      <c r="I3471" s="123" t="s">
        <v>5452</v>
      </c>
      <c r="J3471" s="130">
        <v>0</v>
      </c>
      <c r="K3471" s="128"/>
      <c r="L3471" s="129"/>
      <c r="M3471" s="125" t="s">
        <v>5447</v>
      </c>
    </row>
    <row r="3472" spans="1:13" ht="25.5" x14ac:dyDescent="0.2">
      <c r="A3472" s="101">
        <v>3387</v>
      </c>
      <c r="B3472" s="143" t="s">
        <v>3670</v>
      </c>
      <c r="C3472" s="146" t="s">
        <v>9166</v>
      </c>
      <c r="D3472" s="121">
        <v>75556.500000000015</v>
      </c>
      <c r="E3472" s="121">
        <v>78385.960000000006</v>
      </c>
      <c r="F3472" s="122">
        <f t="shared" si="57"/>
        <v>78385.960000000006</v>
      </c>
      <c r="G3472" s="95" t="s">
        <v>5448</v>
      </c>
      <c r="H3472" s="95" t="s">
        <v>5445</v>
      </c>
      <c r="I3472" s="123" t="s">
        <v>5452</v>
      </c>
      <c r="J3472" s="130">
        <v>0</v>
      </c>
      <c r="K3472" s="128"/>
      <c r="L3472" s="129"/>
      <c r="M3472" s="125" t="s">
        <v>5447</v>
      </c>
    </row>
    <row r="3473" spans="1:13" ht="25.5" x14ac:dyDescent="0.2">
      <c r="A3473" s="101">
        <v>3388</v>
      </c>
      <c r="B3473" s="143" t="s">
        <v>3671</v>
      </c>
      <c r="C3473" s="146" t="s">
        <v>9167</v>
      </c>
      <c r="D3473" s="121">
        <v>198746.7</v>
      </c>
      <c r="E3473" s="121">
        <v>206020.83</v>
      </c>
      <c r="F3473" s="122">
        <f t="shared" si="57"/>
        <v>206020.83</v>
      </c>
      <c r="G3473" s="95" t="s">
        <v>5451</v>
      </c>
      <c r="H3473" s="95" t="s">
        <v>5445</v>
      </c>
      <c r="I3473" s="123" t="s">
        <v>5452</v>
      </c>
      <c r="J3473" s="130">
        <v>0</v>
      </c>
      <c r="K3473" s="128"/>
      <c r="L3473" s="129"/>
      <c r="M3473" s="125" t="s">
        <v>5447</v>
      </c>
    </row>
    <row r="3474" spans="1:13" ht="25.5" x14ac:dyDescent="0.2">
      <c r="A3474" s="101">
        <v>3389</v>
      </c>
      <c r="B3474" s="143" t="s">
        <v>3672</v>
      </c>
      <c r="C3474" s="146" t="s">
        <v>9168</v>
      </c>
      <c r="D3474" s="121">
        <v>34972.85</v>
      </c>
      <c r="E3474" s="121">
        <v>34972.85</v>
      </c>
      <c r="F3474" s="122">
        <f t="shared" si="57"/>
        <v>34972.85</v>
      </c>
      <c r="G3474" s="95" t="s">
        <v>5451</v>
      </c>
      <c r="H3474" s="95" t="s">
        <v>5445</v>
      </c>
      <c r="I3474" s="123" t="s">
        <v>5452</v>
      </c>
      <c r="J3474" s="130">
        <v>0</v>
      </c>
      <c r="K3474" s="128"/>
      <c r="L3474" s="129"/>
      <c r="M3474" s="125" t="s">
        <v>5447</v>
      </c>
    </row>
    <row r="3475" spans="1:13" ht="25.5" x14ac:dyDescent="0.2">
      <c r="A3475" s="101">
        <v>3390</v>
      </c>
      <c r="B3475" s="143" t="s">
        <v>3673</v>
      </c>
      <c r="C3475" s="146" t="s">
        <v>9169</v>
      </c>
      <c r="D3475" s="121">
        <v>46189.09</v>
      </c>
      <c r="E3475" s="121">
        <v>48681.14</v>
      </c>
      <c r="F3475" s="122">
        <f t="shared" si="57"/>
        <v>48681.14</v>
      </c>
      <c r="G3475" s="95" t="s">
        <v>5448</v>
      </c>
      <c r="H3475" s="95" t="s">
        <v>5445</v>
      </c>
      <c r="I3475" s="123" t="s">
        <v>5452</v>
      </c>
      <c r="J3475" s="130">
        <v>0</v>
      </c>
      <c r="K3475" s="128"/>
      <c r="L3475" s="129"/>
      <c r="M3475" s="125" t="s">
        <v>5447</v>
      </c>
    </row>
    <row r="3476" spans="1:13" ht="25.5" x14ac:dyDescent="0.2">
      <c r="A3476" s="101">
        <v>3391</v>
      </c>
      <c r="B3476" s="143" t="s">
        <v>3674</v>
      </c>
      <c r="C3476" s="146" t="s">
        <v>9170</v>
      </c>
      <c r="D3476" s="121">
        <v>6056.65</v>
      </c>
      <c r="E3476" s="121">
        <v>7589.43</v>
      </c>
      <c r="F3476" s="122">
        <f t="shared" si="57"/>
        <v>7589.43</v>
      </c>
      <c r="G3476" s="95" t="s">
        <v>5451</v>
      </c>
      <c r="H3476" s="95" t="s">
        <v>5445</v>
      </c>
      <c r="I3476" s="123" t="s">
        <v>5452</v>
      </c>
      <c r="J3476" s="130">
        <v>0</v>
      </c>
      <c r="K3476" s="128"/>
      <c r="L3476" s="129"/>
      <c r="M3476" s="125" t="s">
        <v>5447</v>
      </c>
    </row>
    <row r="3477" spans="1:13" ht="25.5" x14ac:dyDescent="0.2">
      <c r="A3477" s="101">
        <v>3392</v>
      </c>
      <c r="B3477" s="143" t="s">
        <v>3675</v>
      </c>
      <c r="C3477" s="146" t="s">
        <v>9171</v>
      </c>
      <c r="D3477" s="121">
        <v>395127.44</v>
      </c>
      <c r="E3477" s="121">
        <v>395127.44</v>
      </c>
      <c r="F3477" s="122">
        <f t="shared" si="57"/>
        <v>395127.44</v>
      </c>
      <c r="G3477" s="95" t="s">
        <v>5451</v>
      </c>
      <c r="H3477" s="95" t="s">
        <v>5445</v>
      </c>
      <c r="I3477" s="123" t="s">
        <v>5452</v>
      </c>
      <c r="J3477" s="130">
        <v>0</v>
      </c>
      <c r="K3477" s="128"/>
      <c r="L3477" s="129"/>
      <c r="M3477" s="125" t="s">
        <v>5447</v>
      </c>
    </row>
    <row r="3478" spans="1:13" ht="25.5" x14ac:dyDescent="0.2">
      <c r="A3478" s="101">
        <v>3393</v>
      </c>
      <c r="B3478" s="143" t="s">
        <v>3676</v>
      </c>
      <c r="C3478" s="146" t="s">
        <v>9172</v>
      </c>
      <c r="D3478" s="121">
        <v>258933.68999999997</v>
      </c>
      <c r="E3478" s="121">
        <v>266968.46000000002</v>
      </c>
      <c r="F3478" s="122">
        <f t="shared" si="57"/>
        <v>266968.46000000002</v>
      </c>
      <c r="G3478" s="95" t="s">
        <v>5451</v>
      </c>
      <c r="H3478" s="95" t="s">
        <v>5445</v>
      </c>
      <c r="I3478" s="123" t="s">
        <v>5452</v>
      </c>
      <c r="J3478" s="130">
        <v>0</v>
      </c>
      <c r="K3478" s="128"/>
      <c r="L3478" s="129"/>
      <c r="M3478" s="125" t="s">
        <v>5447</v>
      </c>
    </row>
    <row r="3479" spans="1:13" ht="25.5" x14ac:dyDescent="0.2">
      <c r="A3479" s="101">
        <v>3394</v>
      </c>
      <c r="B3479" s="143" t="s">
        <v>3677</v>
      </c>
      <c r="C3479" s="146" t="s">
        <v>9173</v>
      </c>
      <c r="D3479" s="121">
        <v>78575.02</v>
      </c>
      <c r="E3479" s="121">
        <v>78575.02</v>
      </c>
      <c r="F3479" s="122">
        <f t="shared" si="57"/>
        <v>78575.02</v>
      </c>
      <c r="G3479" s="95" t="s">
        <v>5451</v>
      </c>
      <c r="H3479" s="95" t="s">
        <v>5445</v>
      </c>
      <c r="I3479" s="123" t="s">
        <v>5452</v>
      </c>
      <c r="J3479" s="130">
        <v>0</v>
      </c>
      <c r="K3479" s="128"/>
      <c r="L3479" s="129"/>
      <c r="M3479" s="125" t="s">
        <v>5447</v>
      </c>
    </row>
    <row r="3480" spans="1:13" ht="25.5" x14ac:dyDescent="0.2">
      <c r="A3480" s="101">
        <v>3395</v>
      </c>
      <c r="B3480" s="143" t="s">
        <v>3678</v>
      </c>
      <c r="C3480" s="146" t="s">
        <v>9174</v>
      </c>
      <c r="D3480" s="121">
        <v>99685.609999999986</v>
      </c>
      <c r="E3480" s="121">
        <v>103304.31</v>
      </c>
      <c r="F3480" s="122">
        <f t="shared" si="57"/>
        <v>103304.31</v>
      </c>
      <c r="G3480" s="95" t="s">
        <v>5451</v>
      </c>
      <c r="H3480" s="95" t="s">
        <v>5445</v>
      </c>
      <c r="I3480" s="123" t="s">
        <v>5453</v>
      </c>
      <c r="J3480" s="124">
        <v>12.16</v>
      </c>
      <c r="K3480" s="128"/>
      <c r="L3480" s="129"/>
      <c r="M3480" s="125" t="s">
        <v>5447</v>
      </c>
    </row>
    <row r="3481" spans="1:13" ht="25.5" x14ac:dyDescent="0.2">
      <c r="A3481" s="101">
        <v>3396</v>
      </c>
      <c r="B3481" s="143" t="s">
        <v>3679</v>
      </c>
      <c r="C3481" s="146" t="s">
        <v>9175</v>
      </c>
      <c r="D3481" s="121">
        <v>18149.16</v>
      </c>
      <c r="E3481" s="121">
        <v>18149.16</v>
      </c>
      <c r="F3481" s="122">
        <f t="shared" si="57"/>
        <v>18149.16</v>
      </c>
      <c r="G3481" s="95" t="s">
        <v>5451</v>
      </c>
      <c r="H3481" s="95" t="s">
        <v>5445</v>
      </c>
      <c r="I3481" s="123" t="s">
        <v>5452</v>
      </c>
      <c r="J3481" s="130">
        <v>0</v>
      </c>
      <c r="K3481" s="128"/>
      <c r="L3481" s="129"/>
      <c r="M3481" s="125" t="s">
        <v>5447</v>
      </c>
    </row>
    <row r="3482" spans="1:13" ht="25.5" x14ac:dyDescent="0.2">
      <c r="A3482" s="101">
        <v>3397</v>
      </c>
      <c r="B3482" s="143" t="s">
        <v>3680</v>
      </c>
      <c r="C3482" s="146" t="s">
        <v>9176</v>
      </c>
      <c r="D3482" s="121">
        <v>198642.9</v>
      </c>
      <c r="E3482" s="121">
        <v>198642.9</v>
      </c>
      <c r="F3482" s="122">
        <f t="shared" si="57"/>
        <v>198642.9</v>
      </c>
      <c r="G3482" s="95" t="s">
        <v>5451</v>
      </c>
      <c r="H3482" s="95" t="s">
        <v>5445</v>
      </c>
      <c r="I3482" s="123" t="s">
        <v>5452</v>
      </c>
      <c r="J3482" s="130">
        <v>0</v>
      </c>
      <c r="K3482" s="128"/>
      <c r="L3482" s="129"/>
      <c r="M3482" s="125" t="s">
        <v>5447</v>
      </c>
    </row>
    <row r="3483" spans="1:13" ht="25.5" x14ac:dyDescent="0.2">
      <c r="A3483" s="101">
        <v>3398</v>
      </c>
      <c r="B3483" s="143" t="s">
        <v>3681</v>
      </c>
      <c r="C3483" s="146" t="s">
        <v>9177</v>
      </c>
      <c r="D3483" s="121">
        <v>33510.93</v>
      </c>
      <c r="E3483" s="121">
        <v>56275.45</v>
      </c>
      <c r="F3483" s="122">
        <f t="shared" si="57"/>
        <v>56275.45</v>
      </c>
      <c r="G3483" s="95" t="s">
        <v>5451</v>
      </c>
      <c r="H3483" s="95" t="s">
        <v>5445</v>
      </c>
      <c r="I3483" s="123" t="s">
        <v>5452</v>
      </c>
      <c r="J3483" s="130">
        <v>0</v>
      </c>
      <c r="K3483" s="128"/>
      <c r="L3483" s="129"/>
      <c r="M3483" s="125" t="s">
        <v>5447</v>
      </c>
    </row>
    <row r="3484" spans="1:13" ht="25.5" x14ac:dyDescent="0.2">
      <c r="A3484" s="101">
        <v>3399</v>
      </c>
      <c r="B3484" s="143" t="s">
        <v>3682</v>
      </c>
      <c r="C3484" s="146" t="s">
        <v>9178</v>
      </c>
      <c r="D3484" s="121">
        <v>110174.02</v>
      </c>
      <c r="E3484" s="121">
        <v>115293.87</v>
      </c>
      <c r="F3484" s="122">
        <f t="shared" si="57"/>
        <v>115293.87</v>
      </c>
      <c r="G3484" s="95" t="s">
        <v>5451</v>
      </c>
      <c r="H3484" s="95" t="s">
        <v>5445</v>
      </c>
      <c r="I3484" s="123" t="s">
        <v>5452</v>
      </c>
      <c r="J3484" s="130">
        <v>0</v>
      </c>
      <c r="K3484" s="128"/>
      <c r="L3484" s="129"/>
      <c r="M3484" s="125" t="s">
        <v>5447</v>
      </c>
    </row>
    <row r="3485" spans="1:13" ht="25.5" x14ac:dyDescent="0.2">
      <c r="A3485" s="101">
        <v>3400</v>
      </c>
      <c r="B3485" s="143" t="s">
        <v>3683</v>
      </c>
      <c r="C3485" s="146" t="s">
        <v>9179</v>
      </c>
      <c r="D3485" s="121">
        <v>3844.28</v>
      </c>
      <c r="E3485" s="121">
        <v>12187.75</v>
      </c>
      <c r="F3485" s="122">
        <f t="shared" si="57"/>
        <v>12187.75</v>
      </c>
      <c r="G3485" s="95" t="s">
        <v>5448</v>
      </c>
      <c r="H3485" s="95" t="s">
        <v>5445</v>
      </c>
      <c r="I3485" s="123" t="s">
        <v>5452</v>
      </c>
      <c r="J3485" s="130">
        <v>0</v>
      </c>
      <c r="K3485" s="128"/>
      <c r="L3485" s="129"/>
      <c r="M3485" s="125" t="s">
        <v>5447</v>
      </c>
    </row>
    <row r="3486" spans="1:13" ht="25.5" x14ac:dyDescent="0.2">
      <c r="A3486" s="101">
        <v>3401</v>
      </c>
      <c r="B3486" s="143" t="s">
        <v>3684</v>
      </c>
      <c r="C3486" s="146" t="s">
        <v>9180</v>
      </c>
      <c r="D3486" s="121">
        <v>138004.26999999999</v>
      </c>
      <c r="E3486" s="121">
        <v>141275.56</v>
      </c>
      <c r="F3486" s="122">
        <f t="shared" si="57"/>
        <v>141275.56</v>
      </c>
      <c r="G3486" s="95" t="s">
        <v>5451</v>
      </c>
      <c r="H3486" s="95" t="s">
        <v>5445</v>
      </c>
      <c r="I3486" s="123" t="s">
        <v>5452</v>
      </c>
      <c r="J3486" s="130">
        <v>0</v>
      </c>
      <c r="K3486" s="128"/>
      <c r="L3486" s="129"/>
      <c r="M3486" s="125" t="s">
        <v>5447</v>
      </c>
    </row>
    <row r="3487" spans="1:13" ht="25.5" x14ac:dyDescent="0.2">
      <c r="A3487" s="101">
        <v>3402</v>
      </c>
      <c r="B3487" s="143" t="s">
        <v>3685</v>
      </c>
      <c r="C3487" s="146" t="s">
        <v>9181</v>
      </c>
      <c r="D3487" s="121">
        <v>1450.66</v>
      </c>
      <c r="E3487" s="121">
        <v>2546.7399999999998</v>
      </c>
      <c r="F3487" s="122">
        <f t="shared" si="57"/>
        <v>2546.7399999999998</v>
      </c>
      <c r="G3487" s="95" t="s">
        <v>5451</v>
      </c>
      <c r="H3487" s="95" t="s">
        <v>5445</v>
      </c>
      <c r="I3487" s="123" t="s">
        <v>5452</v>
      </c>
      <c r="J3487" s="130">
        <v>0</v>
      </c>
      <c r="K3487" s="128"/>
      <c r="L3487" s="129"/>
      <c r="M3487" s="125" t="s">
        <v>5447</v>
      </c>
    </row>
    <row r="3488" spans="1:13" ht="25.5" x14ac:dyDescent="0.2">
      <c r="A3488" s="101">
        <v>3403</v>
      </c>
      <c r="B3488" s="143" t="s">
        <v>3686</v>
      </c>
      <c r="C3488" s="146" t="s">
        <v>9182</v>
      </c>
      <c r="D3488" s="121">
        <v>278363.29000000004</v>
      </c>
      <c r="E3488" s="121">
        <v>278363.28999999998</v>
      </c>
      <c r="F3488" s="122">
        <f t="shared" si="57"/>
        <v>278363.28999999998</v>
      </c>
      <c r="G3488" s="95" t="s">
        <v>5451</v>
      </c>
      <c r="H3488" s="95" t="s">
        <v>5445</v>
      </c>
      <c r="I3488" s="123" t="s">
        <v>5452</v>
      </c>
      <c r="J3488" s="130">
        <v>0</v>
      </c>
      <c r="K3488" s="128"/>
      <c r="L3488" s="129"/>
      <c r="M3488" s="125" t="s">
        <v>5447</v>
      </c>
    </row>
    <row r="3489" spans="1:13" ht="25.5" x14ac:dyDescent="0.2">
      <c r="A3489" s="101">
        <v>3404</v>
      </c>
      <c r="B3489" s="143" t="s">
        <v>3687</v>
      </c>
      <c r="C3489" s="146" t="s">
        <v>9183</v>
      </c>
      <c r="D3489" s="121">
        <v>334233.23999999993</v>
      </c>
      <c r="E3489" s="121">
        <v>334233.23999999993</v>
      </c>
      <c r="F3489" s="122">
        <f t="shared" si="57"/>
        <v>334233.23999999993</v>
      </c>
      <c r="G3489" s="95" t="s">
        <v>5451</v>
      </c>
      <c r="H3489" s="95" t="s">
        <v>5445</v>
      </c>
      <c r="I3489" s="123" t="s">
        <v>5452</v>
      </c>
      <c r="J3489" s="130">
        <v>0</v>
      </c>
      <c r="K3489" s="128"/>
      <c r="L3489" s="129"/>
      <c r="M3489" s="125" t="s">
        <v>5447</v>
      </c>
    </row>
    <row r="3490" spans="1:13" ht="25.5" x14ac:dyDescent="0.2">
      <c r="A3490" s="101">
        <v>3405</v>
      </c>
      <c r="B3490" s="143" t="s">
        <v>3688</v>
      </c>
      <c r="C3490" s="146" t="s">
        <v>9184</v>
      </c>
      <c r="D3490" s="121">
        <v>174216.9</v>
      </c>
      <c r="E3490" s="121">
        <v>180658.74</v>
      </c>
      <c r="F3490" s="122">
        <f t="shared" si="57"/>
        <v>180658.74</v>
      </c>
      <c r="G3490" s="95" t="s">
        <v>5448</v>
      </c>
      <c r="H3490" s="95" t="s">
        <v>5445</v>
      </c>
      <c r="I3490" s="123" t="s">
        <v>5452</v>
      </c>
      <c r="J3490" s="130">
        <v>0</v>
      </c>
      <c r="K3490" s="128"/>
      <c r="L3490" s="129"/>
      <c r="M3490" s="125" t="s">
        <v>5447</v>
      </c>
    </row>
    <row r="3491" spans="1:13" ht="25.5" x14ac:dyDescent="0.2">
      <c r="A3491" s="101">
        <v>3406</v>
      </c>
      <c r="B3491" s="143" t="s">
        <v>3689</v>
      </c>
      <c r="C3491" s="146" t="s">
        <v>9185</v>
      </c>
      <c r="D3491" s="121">
        <v>23887.62</v>
      </c>
      <c r="E3491" s="121">
        <v>23887.62</v>
      </c>
      <c r="F3491" s="122">
        <f t="shared" si="57"/>
        <v>23887.62</v>
      </c>
      <c r="G3491" s="95" t="s">
        <v>5451</v>
      </c>
      <c r="H3491" s="95" t="s">
        <v>5445</v>
      </c>
      <c r="I3491" s="123" t="s">
        <v>5452</v>
      </c>
      <c r="J3491" s="130">
        <v>0</v>
      </c>
      <c r="K3491" s="128"/>
      <c r="L3491" s="129"/>
      <c r="M3491" s="125" t="s">
        <v>5447</v>
      </c>
    </row>
    <row r="3492" spans="1:13" ht="25.5" x14ac:dyDescent="0.2">
      <c r="A3492" s="101">
        <v>3407</v>
      </c>
      <c r="B3492" s="143" t="s">
        <v>3690</v>
      </c>
      <c r="C3492" s="146" t="s">
        <v>9186</v>
      </c>
      <c r="D3492" s="121">
        <v>26827.77</v>
      </c>
      <c r="E3492" s="121">
        <v>26827.77</v>
      </c>
      <c r="F3492" s="122">
        <f t="shared" si="57"/>
        <v>26827.77</v>
      </c>
      <c r="G3492" s="95" t="s">
        <v>5451</v>
      </c>
      <c r="H3492" s="95" t="s">
        <v>5445</v>
      </c>
      <c r="I3492" s="123" t="s">
        <v>5452</v>
      </c>
      <c r="J3492" s="130">
        <v>0</v>
      </c>
      <c r="K3492" s="128"/>
      <c r="L3492" s="129"/>
      <c r="M3492" s="125" t="s">
        <v>5447</v>
      </c>
    </row>
    <row r="3493" spans="1:13" ht="25.5" x14ac:dyDescent="0.2">
      <c r="A3493" s="101">
        <v>3408</v>
      </c>
      <c r="B3493" s="143" t="s">
        <v>3691</v>
      </c>
      <c r="C3493" s="146" t="s">
        <v>9187</v>
      </c>
      <c r="D3493" s="121">
        <v>88802.81</v>
      </c>
      <c r="E3493" s="121">
        <v>91216.73</v>
      </c>
      <c r="F3493" s="122">
        <f t="shared" si="57"/>
        <v>91216.73</v>
      </c>
      <c r="G3493" s="95" t="s">
        <v>5451</v>
      </c>
      <c r="H3493" s="95" t="s">
        <v>5445</v>
      </c>
      <c r="I3493" s="123" t="s">
        <v>5452</v>
      </c>
      <c r="J3493" s="130">
        <v>0</v>
      </c>
      <c r="K3493" s="128"/>
      <c r="L3493" s="129"/>
      <c r="M3493" s="125" t="s">
        <v>5447</v>
      </c>
    </row>
    <row r="3494" spans="1:13" ht="25.5" x14ac:dyDescent="0.2">
      <c r="A3494" s="101">
        <v>3409</v>
      </c>
      <c r="B3494" s="143" t="s">
        <v>3692</v>
      </c>
      <c r="C3494" s="146" t="s">
        <v>9188</v>
      </c>
      <c r="D3494" s="121">
        <v>114559.14</v>
      </c>
      <c r="E3494" s="121">
        <v>117086.20999999999</v>
      </c>
      <c r="F3494" s="122">
        <f t="shared" si="57"/>
        <v>117086.20999999999</v>
      </c>
      <c r="G3494" s="95" t="s">
        <v>5451</v>
      </c>
      <c r="H3494" s="95" t="s">
        <v>5445</v>
      </c>
      <c r="I3494" s="123" t="s">
        <v>5452</v>
      </c>
      <c r="J3494" s="130">
        <v>0</v>
      </c>
      <c r="K3494" s="128"/>
      <c r="L3494" s="129"/>
      <c r="M3494" s="125" t="s">
        <v>5447</v>
      </c>
    </row>
    <row r="3495" spans="1:13" ht="25.5" x14ac:dyDescent="0.2">
      <c r="A3495" s="101">
        <v>3410</v>
      </c>
      <c r="B3495" s="143" t="s">
        <v>3693</v>
      </c>
      <c r="C3495" s="146" t="s">
        <v>9189</v>
      </c>
      <c r="D3495" s="121">
        <v>12219.430000000002</v>
      </c>
      <c r="E3495" s="121">
        <v>12219.430000000002</v>
      </c>
      <c r="F3495" s="122">
        <f t="shared" si="57"/>
        <v>12219.430000000002</v>
      </c>
      <c r="G3495" s="95" t="s">
        <v>5451</v>
      </c>
      <c r="H3495" s="95" t="s">
        <v>5445</v>
      </c>
      <c r="I3495" s="123" t="s">
        <v>5452</v>
      </c>
      <c r="J3495" s="130">
        <v>0</v>
      </c>
      <c r="K3495" s="128"/>
      <c r="L3495" s="129"/>
      <c r="M3495" s="125" t="s">
        <v>5447</v>
      </c>
    </row>
    <row r="3496" spans="1:13" ht="25.5" x14ac:dyDescent="0.2">
      <c r="A3496" s="101">
        <v>3411</v>
      </c>
      <c r="B3496" s="143" t="s">
        <v>3694</v>
      </c>
      <c r="C3496" s="146" t="s">
        <v>9190</v>
      </c>
      <c r="D3496" s="121">
        <v>207901.41999999998</v>
      </c>
      <c r="E3496" s="121">
        <v>207901.41999999998</v>
      </c>
      <c r="F3496" s="122">
        <f t="shared" si="57"/>
        <v>207901.41999999998</v>
      </c>
      <c r="G3496" s="95" t="s">
        <v>5451</v>
      </c>
      <c r="H3496" s="95" t="s">
        <v>5445</v>
      </c>
      <c r="I3496" s="123" t="s">
        <v>5452</v>
      </c>
      <c r="J3496" s="130">
        <v>0</v>
      </c>
      <c r="K3496" s="128"/>
      <c r="L3496" s="129"/>
      <c r="M3496" s="125" t="s">
        <v>5447</v>
      </c>
    </row>
    <row r="3497" spans="1:13" ht="25.5" x14ac:dyDescent="0.2">
      <c r="A3497" s="101">
        <v>3412</v>
      </c>
      <c r="B3497" s="143" t="s">
        <v>3695</v>
      </c>
      <c r="C3497" s="146" t="s">
        <v>9191</v>
      </c>
      <c r="D3497" s="121">
        <v>72393.03</v>
      </c>
      <c r="E3497" s="121">
        <v>78214.010000000009</v>
      </c>
      <c r="F3497" s="122">
        <f t="shared" si="57"/>
        <v>78214.010000000009</v>
      </c>
      <c r="G3497" s="95" t="s">
        <v>5451</v>
      </c>
      <c r="H3497" s="95" t="s">
        <v>5445</v>
      </c>
      <c r="I3497" s="123" t="s">
        <v>5452</v>
      </c>
      <c r="J3497" s="130">
        <v>0</v>
      </c>
      <c r="K3497" s="128"/>
      <c r="L3497" s="129"/>
      <c r="M3497" s="125" t="s">
        <v>5447</v>
      </c>
    </row>
    <row r="3498" spans="1:13" ht="25.5" x14ac:dyDescent="0.2">
      <c r="A3498" s="101">
        <v>3413</v>
      </c>
      <c r="B3498" s="143" t="s">
        <v>3696</v>
      </c>
      <c r="C3498" s="146" t="s">
        <v>9192</v>
      </c>
      <c r="D3498" s="121">
        <v>29128.67</v>
      </c>
      <c r="E3498" s="121">
        <v>34190.35</v>
      </c>
      <c r="F3498" s="122">
        <f t="shared" si="57"/>
        <v>34190.35</v>
      </c>
      <c r="G3498" s="95" t="s">
        <v>5451</v>
      </c>
      <c r="H3498" s="95" t="s">
        <v>5445</v>
      </c>
      <c r="I3498" s="123" t="s">
        <v>5452</v>
      </c>
      <c r="J3498" s="130">
        <v>0</v>
      </c>
      <c r="K3498" s="128"/>
      <c r="L3498" s="129"/>
      <c r="M3498" s="125" t="s">
        <v>5447</v>
      </c>
    </row>
    <row r="3499" spans="1:13" ht="25.5" x14ac:dyDescent="0.2">
      <c r="A3499" s="101">
        <v>3414</v>
      </c>
      <c r="B3499" s="143" t="s">
        <v>3697</v>
      </c>
      <c r="C3499" s="146" t="s">
        <v>9193</v>
      </c>
      <c r="D3499" s="121">
        <v>33370.54</v>
      </c>
      <c r="E3499" s="121">
        <v>33406.92</v>
      </c>
      <c r="F3499" s="122">
        <f t="shared" si="57"/>
        <v>33406.92</v>
      </c>
      <c r="G3499" s="95" t="s">
        <v>5451</v>
      </c>
      <c r="H3499" s="95" t="s">
        <v>5445</v>
      </c>
      <c r="I3499" s="123" t="s">
        <v>5452</v>
      </c>
      <c r="J3499" s="130">
        <v>0</v>
      </c>
      <c r="K3499" s="128"/>
      <c r="L3499" s="129"/>
      <c r="M3499" s="125" t="s">
        <v>5447</v>
      </c>
    </row>
    <row r="3500" spans="1:13" ht="25.5" x14ac:dyDescent="0.2">
      <c r="A3500" s="101">
        <v>3415</v>
      </c>
      <c r="B3500" s="143" t="s">
        <v>3698</v>
      </c>
      <c r="C3500" s="146" t="s">
        <v>9194</v>
      </c>
      <c r="D3500" s="121">
        <v>42420.679999999993</v>
      </c>
      <c r="E3500" s="121">
        <v>43565.58</v>
      </c>
      <c r="F3500" s="122">
        <f t="shared" si="57"/>
        <v>43565.58</v>
      </c>
      <c r="G3500" s="95" t="s">
        <v>5451</v>
      </c>
      <c r="H3500" s="95" t="s">
        <v>5445</v>
      </c>
      <c r="I3500" s="123" t="s">
        <v>5452</v>
      </c>
      <c r="J3500" s="130">
        <v>0</v>
      </c>
      <c r="K3500" s="128"/>
      <c r="L3500" s="129"/>
      <c r="M3500" s="125" t="s">
        <v>5447</v>
      </c>
    </row>
    <row r="3501" spans="1:13" ht="25.5" x14ac:dyDescent="0.2">
      <c r="A3501" s="101">
        <v>3416</v>
      </c>
      <c r="B3501" s="143" t="s">
        <v>3699</v>
      </c>
      <c r="C3501" s="146" t="s">
        <v>9195</v>
      </c>
      <c r="D3501" s="121">
        <v>83563.070000000007</v>
      </c>
      <c r="E3501" s="121">
        <v>85808.72</v>
      </c>
      <c r="F3501" s="122">
        <f t="shared" si="57"/>
        <v>85808.72</v>
      </c>
      <c r="G3501" s="95" t="s">
        <v>5451</v>
      </c>
      <c r="H3501" s="95" t="s">
        <v>5445</v>
      </c>
      <c r="I3501" s="123" t="s">
        <v>5452</v>
      </c>
      <c r="J3501" s="130">
        <v>0</v>
      </c>
      <c r="K3501" s="128"/>
      <c r="L3501" s="129"/>
      <c r="M3501" s="125" t="s">
        <v>5447</v>
      </c>
    </row>
    <row r="3502" spans="1:13" ht="25.5" x14ac:dyDescent="0.2">
      <c r="A3502" s="101">
        <v>3417</v>
      </c>
      <c r="B3502" s="143" t="s">
        <v>3700</v>
      </c>
      <c r="C3502" s="146" t="s">
        <v>9196</v>
      </c>
      <c r="D3502" s="121">
        <v>58552.330000000009</v>
      </c>
      <c r="E3502" s="121">
        <v>60301.02</v>
      </c>
      <c r="F3502" s="122">
        <f t="shared" si="57"/>
        <v>60301.02</v>
      </c>
      <c r="G3502" s="95" t="s">
        <v>5451</v>
      </c>
      <c r="H3502" s="95" t="s">
        <v>5445</v>
      </c>
      <c r="I3502" s="123" t="s">
        <v>5452</v>
      </c>
      <c r="J3502" s="130">
        <v>0</v>
      </c>
      <c r="K3502" s="128"/>
      <c r="L3502" s="129"/>
      <c r="M3502" s="125" t="s">
        <v>5447</v>
      </c>
    </row>
    <row r="3503" spans="1:13" ht="25.5" x14ac:dyDescent="0.2">
      <c r="A3503" s="101">
        <v>3418</v>
      </c>
      <c r="B3503" s="143" t="s">
        <v>3701</v>
      </c>
      <c r="C3503" s="146" t="s">
        <v>9197</v>
      </c>
      <c r="D3503" s="121">
        <v>61230.42</v>
      </c>
      <c r="E3503" s="121">
        <v>24617.58</v>
      </c>
      <c r="F3503" s="122">
        <f t="shared" si="57"/>
        <v>61230.42</v>
      </c>
      <c r="G3503" s="95" t="s">
        <v>5451</v>
      </c>
      <c r="H3503" s="95" t="s">
        <v>5445</v>
      </c>
      <c r="I3503" s="123" t="s">
        <v>5452</v>
      </c>
      <c r="J3503" s="130">
        <v>0</v>
      </c>
      <c r="K3503" s="128"/>
      <c r="L3503" s="129"/>
      <c r="M3503" s="125" t="s">
        <v>5447</v>
      </c>
    </row>
    <row r="3504" spans="1:13" ht="25.5" x14ac:dyDescent="0.2">
      <c r="A3504" s="101">
        <v>3419</v>
      </c>
      <c r="B3504" s="143" t="s">
        <v>3702</v>
      </c>
      <c r="C3504" s="146" t="s">
        <v>9198</v>
      </c>
      <c r="D3504" s="121">
        <v>444709.47</v>
      </c>
      <c r="E3504" s="121">
        <v>444709.47000000003</v>
      </c>
      <c r="F3504" s="122">
        <f t="shared" si="57"/>
        <v>444709.47000000003</v>
      </c>
      <c r="G3504" s="95" t="s">
        <v>5451</v>
      </c>
      <c r="H3504" s="95" t="s">
        <v>5445</v>
      </c>
      <c r="I3504" s="123" t="s">
        <v>5452</v>
      </c>
      <c r="J3504" s="130">
        <v>0</v>
      </c>
      <c r="K3504" s="128"/>
      <c r="L3504" s="129"/>
      <c r="M3504" s="125" t="s">
        <v>5447</v>
      </c>
    </row>
    <row r="3505" spans="1:13" ht="25.5" x14ac:dyDescent="0.2">
      <c r="A3505" s="101">
        <v>3420</v>
      </c>
      <c r="B3505" s="143" t="s">
        <v>3703</v>
      </c>
      <c r="C3505" s="146" t="s">
        <v>9199</v>
      </c>
      <c r="D3505" s="121">
        <v>74848.340000000011</v>
      </c>
      <c r="E3505" s="121">
        <v>76400.84</v>
      </c>
      <c r="F3505" s="122">
        <f t="shared" si="57"/>
        <v>76400.84</v>
      </c>
      <c r="G3505" s="95" t="s">
        <v>5451</v>
      </c>
      <c r="H3505" s="95" t="s">
        <v>5445</v>
      </c>
      <c r="I3505" s="123" t="s">
        <v>5452</v>
      </c>
      <c r="J3505" s="130">
        <v>0</v>
      </c>
      <c r="K3505" s="128"/>
      <c r="L3505" s="129"/>
      <c r="M3505" s="125" t="s">
        <v>5447</v>
      </c>
    </row>
    <row r="3506" spans="1:13" ht="25.5" x14ac:dyDescent="0.2">
      <c r="A3506" s="101">
        <v>3421</v>
      </c>
      <c r="B3506" s="143" t="s">
        <v>3704</v>
      </c>
      <c r="C3506" s="146" t="s">
        <v>9200</v>
      </c>
      <c r="D3506" s="121">
        <v>1940.68</v>
      </c>
      <c r="E3506" s="121">
        <v>38968.720000000001</v>
      </c>
      <c r="F3506" s="122">
        <f t="shared" si="57"/>
        <v>38968.720000000001</v>
      </c>
      <c r="G3506" s="95" t="s">
        <v>5451</v>
      </c>
      <c r="H3506" s="95" t="s">
        <v>5445</v>
      </c>
      <c r="I3506" s="123" t="s">
        <v>5452</v>
      </c>
      <c r="J3506" s="130">
        <v>0</v>
      </c>
      <c r="K3506" s="128"/>
      <c r="L3506" s="129"/>
      <c r="M3506" s="125" t="s">
        <v>5447</v>
      </c>
    </row>
    <row r="3507" spans="1:13" ht="25.5" x14ac:dyDescent="0.2">
      <c r="A3507" s="101">
        <v>3422</v>
      </c>
      <c r="B3507" s="143" t="s">
        <v>3705</v>
      </c>
      <c r="C3507" s="146" t="s">
        <v>9201</v>
      </c>
      <c r="D3507" s="121">
        <v>7619.14</v>
      </c>
      <c r="E3507" s="121">
        <v>18499.46</v>
      </c>
      <c r="F3507" s="122">
        <f t="shared" si="57"/>
        <v>18499.46</v>
      </c>
      <c r="G3507" s="95" t="s">
        <v>5451</v>
      </c>
      <c r="H3507" s="95" t="s">
        <v>5445</v>
      </c>
      <c r="I3507" s="123" t="s">
        <v>5452</v>
      </c>
      <c r="J3507" s="130">
        <v>0</v>
      </c>
      <c r="K3507" s="128"/>
      <c r="L3507" s="129"/>
      <c r="M3507" s="125" t="s">
        <v>5447</v>
      </c>
    </row>
    <row r="3508" spans="1:13" ht="25.5" x14ac:dyDescent="0.2">
      <c r="A3508" s="101">
        <v>3423</v>
      </c>
      <c r="B3508" s="143" t="s">
        <v>3706</v>
      </c>
      <c r="C3508" s="146" t="s">
        <v>9202</v>
      </c>
      <c r="D3508" s="121">
        <v>264141.92</v>
      </c>
      <c r="E3508" s="121">
        <v>270692.36</v>
      </c>
      <c r="F3508" s="122">
        <f t="shared" si="57"/>
        <v>270692.36</v>
      </c>
      <c r="G3508" s="95" t="s">
        <v>5451</v>
      </c>
      <c r="H3508" s="95" t="s">
        <v>5445</v>
      </c>
      <c r="I3508" s="123" t="s">
        <v>5452</v>
      </c>
      <c r="J3508" s="130">
        <v>0</v>
      </c>
      <c r="K3508" s="128"/>
      <c r="L3508" s="129"/>
      <c r="M3508" s="125" t="s">
        <v>5447</v>
      </c>
    </row>
    <row r="3509" spans="1:13" ht="25.5" x14ac:dyDescent="0.2">
      <c r="A3509" s="101">
        <v>3424</v>
      </c>
      <c r="B3509" s="143" t="s">
        <v>3707</v>
      </c>
      <c r="C3509" s="146" t="s">
        <v>9203</v>
      </c>
      <c r="D3509" s="121">
        <v>87059.859999999986</v>
      </c>
      <c r="E3509" s="121">
        <v>90182.720000000001</v>
      </c>
      <c r="F3509" s="122">
        <f t="shared" si="57"/>
        <v>90182.720000000001</v>
      </c>
      <c r="G3509" s="95" t="s">
        <v>5451</v>
      </c>
      <c r="H3509" s="95" t="s">
        <v>5445</v>
      </c>
      <c r="I3509" s="123" t="s">
        <v>5452</v>
      </c>
      <c r="J3509" s="130">
        <v>0</v>
      </c>
      <c r="K3509" s="128"/>
      <c r="L3509" s="129"/>
      <c r="M3509" s="125" t="s">
        <v>5447</v>
      </c>
    </row>
    <row r="3510" spans="1:13" ht="25.5" x14ac:dyDescent="0.2">
      <c r="A3510" s="101">
        <v>3425</v>
      </c>
      <c r="B3510" s="143" t="s">
        <v>3708</v>
      </c>
      <c r="C3510" s="146" t="s">
        <v>9204</v>
      </c>
      <c r="D3510" s="121">
        <v>41897.599999999999</v>
      </c>
      <c r="E3510" s="121">
        <v>47775.95</v>
      </c>
      <c r="F3510" s="122">
        <f t="shared" si="57"/>
        <v>47775.95</v>
      </c>
      <c r="G3510" s="95" t="s">
        <v>5448</v>
      </c>
      <c r="H3510" s="95" t="s">
        <v>5445</v>
      </c>
      <c r="I3510" s="123" t="s">
        <v>5452</v>
      </c>
      <c r="J3510" s="130">
        <v>0</v>
      </c>
      <c r="K3510" s="128"/>
      <c r="L3510" s="129"/>
      <c r="M3510" s="125" t="s">
        <v>5447</v>
      </c>
    </row>
    <row r="3511" spans="1:13" ht="25.5" x14ac:dyDescent="0.2">
      <c r="A3511" s="101">
        <v>3426</v>
      </c>
      <c r="B3511" s="143" t="s">
        <v>3709</v>
      </c>
      <c r="C3511" s="146" t="s">
        <v>9205</v>
      </c>
      <c r="D3511" s="121">
        <v>194783.82</v>
      </c>
      <c r="E3511" s="121">
        <v>204055.24000000002</v>
      </c>
      <c r="F3511" s="122">
        <f t="shared" si="57"/>
        <v>204055.24000000002</v>
      </c>
      <c r="G3511" s="95" t="s">
        <v>5451</v>
      </c>
      <c r="H3511" s="95" t="s">
        <v>5445</v>
      </c>
      <c r="I3511" s="123" t="s">
        <v>5453</v>
      </c>
      <c r="J3511" s="124">
        <v>6454.73</v>
      </c>
      <c r="K3511" s="128"/>
      <c r="L3511" s="129"/>
      <c r="M3511" s="125" t="s">
        <v>5447</v>
      </c>
    </row>
    <row r="3512" spans="1:13" ht="25.5" x14ac:dyDescent="0.2">
      <c r="A3512" s="101">
        <v>3427</v>
      </c>
      <c r="B3512" s="143" t="s">
        <v>3710</v>
      </c>
      <c r="C3512" s="146" t="s">
        <v>9206</v>
      </c>
      <c r="D3512" s="121">
        <v>509698.17</v>
      </c>
      <c r="E3512" s="121">
        <v>520285.63999999996</v>
      </c>
      <c r="F3512" s="122">
        <f t="shared" si="57"/>
        <v>520285.63999999996</v>
      </c>
      <c r="G3512" s="95" t="s">
        <v>5451</v>
      </c>
      <c r="H3512" s="95" t="s">
        <v>5445</v>
      </c>
      <c r="I3512" s="123" t="s">
        <v>5452</v>
      </c>
      <c r="J3512" s="130">
        <v>0</v>
      </c>
      <c r="K3512" s="128"/>
      <c r="L3512" s="129"/>
      <c r="M3512" s="125" t="s">
        <v>5447</v>
      </c>
    </row>
    <row r="3513" spans="1:13" ht="25.5" x14ac:dyDescent="0.2">
      <c r="A3513" s="101">
        <v>3428</v>
      </c>
      <c r="B3513" s="143" t="s">
        <v>3711</v>
      </c>
      <c r="C3513" s="146" t="s">
        <v>9207</v>
      </c>
      <c r="D3513" s="121">
        <v>327166.16000000003</v>
      </c>
      <c r="E3513" s="121">
        <v>327166.16000000003</v>
      </c>
      <c r="F3513" s="122">
        <f t="shared" si="57"/>
        <v>327166.16000000003</v>
      </c>
      <c r="G3513" s="95" t="s">
        <v>5451</v>
      </c>
      <c r="H3513" s="95" t="s">
        <v>5445</v>
      </c>
      <c r="I3513" s="123" t="s">
        <v>5452</v>
      </c>
      <c r="J3513" s="130">
        <v>0</v>
      </c>
      <c r="K3513" s="128"/>
      <c r="L3513" s="129"/>
      <c r="M3513" s="125" t="s">
        <v>5447</v>
      </c>
    </row>
    <row r="3514" spans="1:13" ht="25.5" x14ac:dyDescent="0.2">
      <c r="A3514" s="101">
        <v>3429</v>
      </c>
      <c r="B3514" s="143" t="s">
        <v>3712</v>
      </c>
      <c r="C3514" s="146" t="s">
        <v>9208</v>
      </c>
      <c r="D3514" s="121">
        <v>80969.73000000001</v>
      </c>
      <c r="E3514" s="121">
        <v>84808.27</v>
      </c>
      <c r="F3514" s="122">
        <f t="shared" si="57"/>
        <v>84808.27</v>
      </c>
      <c r="G3514" s="95" t="s">
        <v>5451</v>
      </c>
      <c r="H3514" s="95" t="s">
        <v>5445</v>
      </c>
      <c r="I3514" s="123" t="s">
        <v>5452</v>
      </c>
      <c r="J3514" s="130">
        <v>0</v>
      </c>
      <c r="K3514" s="128"/>
      <c r="L3514" s="129"/>
      <c r="M3514" s="125" t="s">
        <v>5447</v>
      </c>
    </row>
    <row r="3515" spans="1:13" ht="25.5" x14ac:dyDescent="0.2">
      <c r="A3515" s="101">
        <v>3430</v>
      </c>
      <c r="B3515" s="143" t="s">
        <v>3713</v>
      </c>
      <c r="C3515" s="146" t="s">
        <v>9209</v>
      </c>
      <c r="D3515" s="121">
        <v>9994.2800000000007</v>
      </c>
      <c r="E3515" s="121">
        <v>11050.07</v>
      </c>
      <c r="F3515" s="122">
        <f t="shared" si="57"/>
        <v>11050.07</v>
      </c>
      <c r="G3515" s="95" t="s">
        <v>5451</v>
      </c>
      <c r="H3515" s="95" t="s">
        <v>5445</v>
      </c>
      <c r="I3515" s="123" t="s">
        <v>5452</v>
      </c>
      <c r="J3515" s="130">
        <v>0</v>
      </c>
      <c r="K3515" s="128"/>
      <c r="L3515" s="129"/>
      <c r="M3515" s="125" t="s">
        <v>5447</v>
      </c>
    </row>
    <row r="3516" spans="1:13" ht="25.5" x14ac:dyDescent="0.2">
      <c r="A3516" s="101">
        <v>3431</v>
      </c>
      <c r="B3516" s="143" t="s">
        <v>3714</v>
      </c>
      <c r="C3516" s="146" t="s">
        <v>9210</v>
      </c>
      <c r="D3516" s="121">
        <v>4581.5300000000007</v>
      </c>
      <c r="E3516" s="121">
        <v>4825.3</v>
      </c>
      <c r="F3516" s="122">
        <f t="shared" si="57"/>
        <v>4825.3</v>
      </c>
      <c r="G3516" s="95" t="s">
        <v>5451</v>
      </c>
      <c r="H3516" s="95" t="s">
        <v>5445</v>
      </c>
      <c r="I3516" s="123" t="s">
        <v>5452</v>
      </c>
      <c r="J3516" s="130">
        <v>0</v>
      </c>
      <c r="K3516" s="128"/>
      <c r="L3516" s="129"/>
      <c r="M3516" s="125" t="s">
        <v>5447</v>
      </c>
    </row>
    <row r="3517" spans="1:13" ht="25.5" x14ac:dyDescent="0.2">
      <c r="A3517" s="101">
        <v>3432</v>
      </c>
      <c r="B3517" s="143" t="s">
        <v>3715</v>
      </c>
      <c r="C3517" s="146" t="s">
        <v>9211</v>
      </c>
      <c r="D3517" s="121">
        <v>18780.080000000002</v>
      </c>
      <c r="E3517" s="121">
        <v>22882.85</v>
      </c>
      <c r="F3517" s="122">
        <f t="shared" si="57"/>
        <v>22882.85</v>
      </c>
      <c r="G3517" s="95" t="s">
        <v>5451</v>
      </c>
      <c r="H3517" s="95" t="s">
        <v>5445</v>
      </c>
      <c r="I3517" s="123" t="s">
        <v>5452</v>
      </c>
      <c r="J3517" s="130">
        <v>0</v>
      </c>
      <c r="K3517" s="128"/>
      <c r="L3517" s="129"/>
      <c r="M3517" s="125" t="s">
        <v>5447</v>
      </c>
    </row>
    <row r="3518" spans="1:13" ht="25.5" x14ac:dyDescent="0.2">
      <c r="A3518" s="101">
        <v>3433</v>
      </c>
      <c r="B3518" s="143" t="s">
        <v>3716</v>
      </c>
      <c r="C3518" s="146" t="s">
        <v>9212</v>
      </c>
      <c r="D3518" s="121">
        <v>15162.87</v>
      </c>
      <c r="E3518" s="121">
        <v>16296.32</v>
      </c>
      <c r="F3518" s="122">
        <f t="shared" si="57"/>
        <v>16296.32</v>
      </c>
      <c r="G3518" s="95" t="s">
        <v>5451</v>
      </c>
      <c r="H3518" s="95" t="s">
        <v>5445</v>
      </c>
      <c r="I3518" s="123" t="s">
        <v>5452</v>
      </c>
      <c r="J3518" s="130">
        <v>0</v>
      </c>
      <c r="K3518" s="128"/>
      <c r="L3518" s="129"/>
      <c r="M3518" s="125" t="s">
        <v>5447</v>
      </c>
    </row>
    <row r="3519" spans="1:13" ht="25.5" x14ac:dyDescent="0.2">
      <c r="A3519" s="101">
        <v>3434</v>
      </c>
      <c r="B3519" s="143" t="s">
        <v>3717</v>
      </c>
      <c r="C3519" s="146" t="s">
        <v>9213</v>
      </c>
      <c r="D3519" s="121">
        <v>214117.53000000003</v>
      </c>
      <c r="E3519" s="121">
        <v>221046.43</v>
      </c>
      <c r="F3519" s="122">
        <f t="shared" si="57"/>
        <v>221046.43</v>
      </c>
      <c r="G3519" s="95" t="s">
        <v>5451</v>
      </c>
      <c r="H3519" s="95" t="s">
        <v>5445</v>
      </c>
      <c r="I3519" s="123" t="s">
        <v>5452</v>
      </c>
      <c r="J3519" s="130">
        <v>0</v>
      </c>
      <c r="K3519" s="128"/>
      <c r="L3519" s="129"/>
      <c r="M3519" s="125" t="s">
        <v>5447</v>
      </c>
    </row>
    <row r="3520" spans="1:13" ht="25.5" x14ac:dyDescent="0.2">
      <c r="A3520" s="101">
        <v>3435</v>
      </c>
      <c r="B3520" s="143" t="s">
        <v>3718</v>
      </c>
      <c r="C3520" s="146" t="s">
        <v>9214</v>
      </c>
      <c r="D3520" s="121">
        <v>251715.02</v>
      </c>
      <c r="E3520" s="121">
        <v>251715.02</v>
      </c>
      <c r="F3520" s="122">
        <f t="shared" si="57"/>
        <v>251715.02</v>
      </c>
      <c r="G3520" s="95" t="s">
        <v>5451</v>
      </c>
      <c r="H3520" s="95" t="s">
        <v>5445</v>
      </c>
      <c r="I3520" s="123" t="s">
        <v>5452</v>
      </c>
      <c r="J3520" s="130">
        <v>0</v>
      </c>
      <c r="K3520" s="128"/>
      <c r="L3520" s="129"/>
      <c r="M3520" s="125" t="s">
        <v>5447</v>
      </c>
    </row>
    <row r="3521" spans="1:13" ht="25.5" x14ac:dyDescent="0.2">
      <c r="A3521" s="101">
        <v>3436</v>
      </c>
      <c r="B3521" s="143" t="s">
        <v>3719</v>
      </c>
      <c r="C3521" s="146" t="s">
        <v>9215</v>
      </c>
      <c r="D3521" s="121">
        <v>37212.82</v>
      </c>
      <c r="E3521" s="121">
        <v>44625.27</v>
      </c>
      <c r="F3521" s="122">
        <f t="shared" si="57"/>
        <v>44625.27</v>
      </c>
      <c r="G3521" s="95" t="s">
        <v>5451</v>
      </c>
      <c r="H3521" s="95" t="s">
        <v>5445</v>
      </c>
      <c r="I3521" s="123" t="s">
        <v>5452</v>
      </c>
      <c r="J3521" s="130">
        <v>0</v>
      </c>
      <c r="K3521" s="128"/>
      <c r="L3521" s="129"/>
      <c r="M3521" s="125" t="s">
        <v>5447</v>
      </c>
    </row>
    <row r="3522" spans="1:13" ht="25.5" x14ac:dyDescent="0.2">
      <c r="A3522" s="101">
        <v>3437</v>
      </c>
      <c r="B3522" s="143" t="s">
        <v>3720</v>
      </c>
      <c r="C3522" s="146" t="s">
        <v>9216</v>
      </c>
      <c r="D3522" s="121">
        <v>251904.65</v>
      </c>
      <c r="E3522" s="121">
        <v>257663.62</v>
      </c>
      <c r="F3522" s="122">
        <f t="shared" si="57"/>
        <v>257663.62</v>
      </c>
      <c r="G3522" s="95" t="s">
        <v>5451</v>
      </c>
      <c r="H3522" s="95" t="s">
        <v>5445</v>
      </c>
      <c r="I3522" s="123" t="s">
        <v>5452</v>
      </c>
      <c r="J3522" s="130">
        <v>0</v>
      </c>
      <c r="K3522" s="128"/>
      <c r="L3522" s="129"/>
      <c r="M3522" s="125" t="s">
        <v>5447</v>
      </c>
    </row>
    <row r="3523" spans="1:13" ht="25.5" x14ac:dyDescent="0.2">
      <c r="A3523" s="101">
        <v>3438</v>
      </c>
      <c r="B3523" s="143" t="s">
        <v>3721</v>
      </c>
      <c r="C3523" s="146" t="s">
        <v>9217</v>
      </c>
      <c r="D3523" s="121">
        <v>39687.279999999999</v>
      </c>
      <c r="E3523" s="121">
        <v>40651.71</v>
      </c>
      <c r="F3523" s="122">
        <f t="shared" si="57"/>
        <v>40651.71</v>
      </c>
      <c r="G3523" s="95" t="s">
        <v>5451</v>
      </c>
      <c r="H3523" s="95" t="s">
        <v>5445</v>
      </c>
      <c r="I3523" s="123" t="s">
        <v>5452</v>
      </c>
      <c r="J3523" s="130">
        <v>0</v>
      </c>
      <c r="K3523" s="128"/>
      <c r="L3523" s="129"/>
      <c r="M3523" s="125" t="s">
        <v>5447</v>
      </c>
    </row>
    <row r="3524" spans="1:13" ht="25.5" x14ac:dyDescent="0.2">
      <c r="A3524" s="101">
        <v>3439</v>
      </c>
      <c r="B3524" s="143" t="s">
        <v>3722</v>
      </c>
      <c r="C3524" s="146" t="s">
        <v>9218</v>
      </c>
      <c r="D3524" s="121">
        <v>11777.73</v>
      </c>
      <c r="E3524" s="121">
        <v>12914.200000000004</v>
      </c>
      <c r="F3524" s="122">
        <f t="shared" si="57"/>
        <v>12914.200000000004</v>
      </c>
      <c r="G3524" s="95" t="s">
        <v>5451</v>
      </c>
      <c r="H3524" s="95" t="s">
        <v>5445</v>
      </c>
      <c r="I3524" s="123" t="s">
        <v>5452</v>
      </c>
      <c r="J3524" s="124">
        <v>9401</v>
      </c>
      <c r="K3524" s="128"/>
      <c r="L3524" s="129"/>
      <c r="M3524" s="125" t="s">
        <v>5447</v>
      </c>
    </row>
    <row r="3525" spans="1:13" ht="25.5" x14ac:dyDescent="0.2">
      <c r="A3525" s="101">
        <v>3440</v>
      </c>
      <c r="B3525" s="143" t="s">
        <v>3723</v>
      </c>
      <c r="C3525" s="146" t="s">
        <v>9219</v>
      </c>
      <c r="D3525" s="121">
        <v>129560.02000000002</v>
      </c>
      <c r="E3525" s="121">
        <v>132762.07</v>
      </c>
      <c r="F3525" s="122">
        <f t="shared" si="57"/>
        <v>132762.07</v>
      </c>
      <c r="G3525" s="95" t="s">
        <v>5451</v>
      </c>
      <c r="H3525" s="95" t="s">
        <v>5445</v>
      </c>
      <c r="I3525" s="123" t="s">
        <v>5452</v>
      </c>
      <c r="J3525" s="130">
        <v>0</v>
      </c>
      <c r="K3525" s="128"/>
      <c r="L3525" s="129"/>
      <c r="M3525" s="125" t="s">
        <v>5447</v>
      </c>
    </row>
    <row r="3526" spans="1:13" ht="25.5" x14ac:dyDescent="0.2">
      <c r="A3526" s="101">
        <v>3441</v>
      </c>
      <c r="B3526" s="143" t="s">
        <v>3724</v>
      </c>
      <c r="C3526" s="146" t="s">
        <v>9220</v>
      </c>
      <c r="D3526" s="121">
        <v>154586.56</v>
      </c>
      <c r="E3526" s="121">
        <v>160348.52000000008</v>
      </c>
      <c r="F3526" s="122">
        <f t="shared" si="57"/>
        <v>160348.52000000008</v>
      </c>
      <c r="G3526" s="95" t="s">
        <v>5451</v>
      </c>
      <c r="H3526" s="95" t="s">
        <v>5445</v>
      </c>
      <c r="I3526" s="123" t="s">
        <v>5453</v>
      </c>
      <c r="J3526" s="124">
        <v>61637.19</v>
      </c>
      <c r="K3526" s="128"/>
      <c r="L3526" s="129"/>
      <c r="M3526" s="125" t="s">
        <v>5447</v>
      </c>
    </row>
    <row r="3527" spans="1:13" ht="25.5" x14ac:dyDescent="0.2">
      <c r="A3527" s="101">
        <v>3442</v>
      </c>
      <c r="B3527" s="143" t="s">
        <v>3725</v>
      </c>
      <c r="C3527" s="146" t="s">
        <v>9221</v>
      </c>
      <c r="D3527" s="121">
        <v>224376.86</v>
      </c>
      <c r="E3527" s="121">
        <v>226208.88</v>
      </c>
      <c r="F3527" s="122">
        <f t="shared" si="57"/>
        <v>226208.88</v>
      </c>
      <c r="G3527" s="95" t="s">
        <v>5451</v>
      </c>
      <c r="H3527" s="95" t="s">
        <v>5445</v>
      </c>
      <c r="I3527" s="123" t="s">
        <v>5452</v>
      </c>
      <c r="J3527" s="130">
        <v>0</v>
      </c>
      <c r="K3527" s="128"/>
      <c r="L3527" s="129"/>
      <c r="M3527" s="125" t="s">
        <v>5447</v>
      </c>
    </row>
    <row r="3528" spans="1:13" ht="25.5" x14ac:dyDescent="0.2">
      <c r="A3528" s="101">
        <v>3443</v>
      </c>
      <c r="B3528" s="143" t="s">
        <v>3726</v>
      </c>
      <c r="C3528" s="146" t="s">
        <v>9222</v>
      </c>
      <c r="D3528" s="121">
        <v>54514.11</v>
      </c>
      <c r="E3528" s="121">
        <v>54514.11</v>
      </c>
      <c r="F3528" s="122">
        <f t="shared" si="57"/>
        <v>54514.11</v>
      </c>
      <c r="G3528" s="95" t="s">
        <v>5451</v>
      </c>
      <c r="H3528" s="95" t="s">
        <v>5445</v>
      </c>
      <c r="I3528" s="123" t="s">
        <v>5452</v>
      </c>
      <c r="J3528" s="130">
        <v>0</v>
      </c>
      <c r="K3528" s="128"/>
      <c r="L3528" s="129"/>
      <c r="M3528" s="125" t="s">
        <v>5447</v>
      </c>
    </row>
    <row r="3529" spans="1:13" ht="25.5" x14ac:dyDescent="0.2">
      <c r="A3529" s="101">
        <v>3444</v>
      </c>
      <c r="B3529" s="143" t="s">
        <v>3727</v>
      </c>
      <c r="C3529" s="146" t="s">
        <v>9223</v>
      </c>
      <c r="D3529" s="121">
        <v>425096.1</v>
      </c>
      <c r="E3529" s="121">
        <v>435672.12</v>
      </c>
      <c r="F3529" s="122">
        <f t="shared" si="57"/>
        <v>435672.12</v>
      </c>
      <c r="G3529" s="95" t="s">
        <v>5448</v>
      </c>
      <c r="H3529" s="95" t="s">
        <v>5445</v>
      </c>
      <c r="I3529" s="123" t="s">
        <v>5452</v>
      </c>
      <c r="J3529" s="130">
        <v>0</v>
      </c>
      <c r="K3529" s="128"/>
      <c r="L3529" s="129"/>
      <c r="M3529" s="125" t="s">
        <v>5447</v>
      </c>
    </row>
    <row r="3530" spans="1:13" ht="25.5" x14ac:dyDescent="0.2">
      <c r="A3530" s="101">
        <v>3445</v>
      </c>
      <c r="B3530" s="143" t="s">
        <v>3728</v>
      </c>
      <c r="C3530" s="146" t="s">
        <v>9224</v>
      </c>
      <c r="D3530" s="121">
        <v>251717.72999999998</v>
      </c>
      <c r="E3530" s="121">
        <v>256109.02</v>
      </c>
      <c r="F3530" s="122">
        <f t="shared" si="57"/>
        <v>256109.02</v>
      </c>
      <c r="G3530" s="95" t="s">
        <v>5451</v>
      </c>
      <c r="H3530" s="95" t="s">
        <v>5445</v>
      </c>
      <c r="I3530" s="123" t="s">
        <v>5452</v>
      </c>
      <c r="J3530" s="130">
        <v>0</v>
      </c>
      <c r="K3530" s="128"/>
      <c r="L3530" s="129"/>
      <c r="M3530" s="125" t="s">
        <v>5447</v>
      </c>
    </row>
    <row r="3531" spans="1:13" ht="25.5" x14ac:dyDescent="0.2">
      <c r="A3531" s="101">
        <v>3446</v>
      </c>
      <c r="B3531" s="143" t="s">
        <v>3729</v>
      </c>
      <c r="C3531" s="146" t="s">
        <v>9225</v>
      </c>
      <c r="D3531" s="121">
        <v>123066.87</v>
      </c>
      <c r="E3531" s="121">
        <v>126001.25</v>
      </c>
      <c r="F3531" s="122">
        <f t="shared" si="57"/>
        <v>126001.25</v>
      </c>
      <c r="G3531" s="95" t="s">
        <v>5451</v>
      </c>
      <c r="H3531" s="95" t="s">
        <v>5445</v>
      </c>
      <c r="I3531" s="123" t="s">
        <v>5452</v>
      </c>
      <c r="J3531" s="130">
        <v>0</v>
      </c>
      <c r="K3531" s="128"/>
      <c r="L3531" s="129"/>
      <c r="M3531" s="125" t="s">
        <v>5447</v>
      </c>
    </row>
    <row r="3532" spans="1:13" ht="25.5" x14ac:dyDescent="0.2">
      <c r="A3532" s="101">
        <v>3447</v>
      </c>
      <c r="B3532" s="143" t="s">
        <v>3730</v>
      </c>
      <c r="C3532" s="146" t="s">
        <v>9226</v>
      </c>
      <c r="D3532" s="121">
        <v>40516.930000000008</v>
      </c>
      <c r="E3532" s="121">
        <v>42010.19</v>
      </c>
      <c r="F3532" s="122">
        <f t="shared" ref="F3532:F3594" si="58">IF(D3532&gt;E3532,D3532,E3532)</f>
        <v>42010.19</v>
      </c>
      <c r="G3532" s="95" t="s">
        <v>5448</v>
      </c>
      <c r="H3532" s="95" t="s">
        <v>5445</v>
      </c>
      <c r="I3532" s="123" t="s">
        <v>5452</v>
      </c>
      <c r="J3532" s="130">
        <v>0</v>
      </c>
      <c r="K3532" s="128"/>
      <c r="L3532" s="129"/>
      <c r="M3532" s="125" t="s">
        <v>5447</v>
      </c>
    </row>
    <row r="3533" spans="1:13" ht="25.5" x14ac:dyDescent="0.2">
      <c r="A3533" s="101">
        <v>3448</v>
      </c>
      <c r="B3533" s="143" t="s">
        <v>3731</v>
      </c>
      <c r="C3533" s="146" t="s">
        <v>9227</v>
      </c>
      <c r="D3533" s="121">
        <v>20656.510000000002</v>
      </c>
      <c r="E3533" s="121">
        <v>20656.509999999998</v>
      </c>
      <c r="F3533" s="122">
        <f t="shared" si="58"/>
        <v>20656.509999999998</v>
      </c>
      <c r="G3533" s="95" t="s">
        <v>5451</v>
      </c>
      <c r="H3533" s="95" t="s">
        <v>5445</v>
      </c>
      <c r="I3533" s="123" t="s">
        <v>5452</v>
      </c>
      <c r="J3533" s="130">
        <v>0</v>
      </c>
      <c r="K3533" s="128"/>
      <c r="L3533" s="129"/>
      <c r="M3533" s="125" t="s">
        <v>5447</v>
      </c>
    </row>
    <row r="3534" spans="1:13" ht="25.5" x14ac:dyDescent="0.2">
      <c r="A3534" s="101">
        <v>3449</v>
      </c>
      <c r="B3534" s="143" t="s">
        <v>3732</v>
      </c>
      <c r="C3534" s="146" t="s">
        <v>9228</v>
      </c>
      <c r="D3534" s="121">
        <v>17187.53</v>
      </c>
      <c r="E3534" s="121">
        <v>17187.53</v>
      </c>
      <c r="F3534" s="122">
        <f t="shared" si="58"/>
        <v>17187.53</v>
      </c>
      <c r="G3534" s="95" t="s">
        <v>5451</v>
      </c>
      <c r="H3534" s="95" t="s">
        <v>5445</v>
      </c>
      <c r="I3534" s="123" t="s">
        <v>5452</v>
      </c>
      <c r="J3534" s="130">
        <v>0</v>
      </c>
      <c r="K3534" s="128"/>
      <c r="L3534" s="129"/>
      <c r="M3534" s="125" t="s">
        <v>5447</v>
      </c>
    </row>
    <row r="3535" spans="1:13" ht="25.5" x14ac:dyDescent="0.2">
      <c r="A3535" s="101">
        <v>3450</v>
      </c>
      <c r="B3535" s="143" t="s">
        <v>3733</v>
      </c>
      <c r="C3535" s="146" t="s">
        <v>9229</v>
      </c>
      <c r="D3535" s="121">
        <v>47250.96</v>
      </c>
      <c r="E3535" s="121">
        <v>47250.96</v>
      </c>
      <c r="F3535" s="122">
        <f t="shared" si="58"/>
        <v>47250.96</v>
      </c>
      <c r="G3535" s="95" t="s">
        <v>5451</v>
      </c>
      <c r="H3535" s="95" t="s">
        <v>5445</v>
      </c>
      <c r="I3535" s="123" t="s">
        <v>5452</v>
      </c>
      <c r="J3535" s="130">
        <v>0</v>
      </c>
      <c r="K3535" s="128"/>
      <c r="L3535" s="129"/>
      <c r="M3535" s="125" t="s">
        <v>5447</v>
      </c>
    </row>
    <row r="3536" spans="1:13" ht="25.5" x14ac:dyDescent="0.2">
      <c r="A3536" s="101">
        <v>3451</v>
      </c>
      <c r="B3536" s="143" t="s">
        <v>3734</v>
      </c>
      <c r="C3536" s="146" t="s">
        <v>9230</v>
      </c>
      <c r="D3536" s="121">
        <v>102001.5</v>
      </c>
      <c r="E3536" s="121">
        <v>105640.35</v>
      </c>
      <c r="F3536" s="122">
        <f t="shared" si="58"/>
        <v>105640.35</v>
      </c>
      <c r="G3536" s="95" t="s">
        <v>5448</v>
      </c>
      <c r="H3536" s="95" t="s">
        <v>5445</v>
      </c>
      <c r="I3536" s="123" t="s">
        <v>5452</v>
      </c>
      <c r="J3536" s="130">
        <v>0</v>
      </c>
      <c r="K3536" s="128"/>
      <c r="L3536" s="129"/>
      <c r="M3536" s="125" t="s">
        <v>5447</v>
      </c>
    </row>
    <row r="3537" spans="1:13" ht="25.5" x14ac:dyDescent="0.2">
      <c r="A3537" s="101">
        <v>3452</v>
      </c>
      <c r="B3537" s="143" t="s">
        <v>3735</v>
      </c>
      <c r="C3537" s="146" t="s">
        <v>9231</v>
      </c>
      <c r="D3537" s="121">
        <v>8824.32</v>
      </c>
      <c r="E3537" s="121">
        <v>9224.4500000000007</v>
      </c>
      <c r="F3537" s="122">
        <f t="shared" si="58"/>
        <v>9224.4500000000007</v>
      </c>
      <c r="G3537" s="95" t="s">
        <v>5448</v>
      </c>
      <c r="H3537" s="95" t="s">
        <v>5445</v>
      </c>
      <c r="I3537" s="123" t="s">
        <v>5452</v>
      </c>
      <c r="J3537" s="130">
        <v>0</v>
      </c>
      <c r="K3537" s="128"/>
      <c r="L3537" s="129"/>
      <c r="M3537" s="125" t="s">
        <v>5447</v>
      </c>
    </row>
    <row r="3538" spans="1:13" ht="25.5" x14ac:dyDescent="0.2">
      <c r="A3538" s="101">
        <v>3453</v>
      </c>
      <c r="B3538" s="143" t="s">
        <v>3736</v>
      </c>
      <c r="C3538" s="146" t="s">
        <v>9232</v>
      </c>
      <c r="D3538" s="121">
        <v>194871.58</v>
      </c>
      <c r="E3538" s="121">
        <v>198988.83</v>
      </c>
      <c r="F3538" s="122">
        <f t="shared" si="58"/>
        <v>198988.83</v>
      </c>
      <c r="G3538" s="95" t="s">
        <v>5451</v>
      </c>
      <c r="H3538" s="95" t="s">
        <v>5445</v>
      </c>
      <c r="I3538" s="123" t="s">
        <v>5452</v>
      </c>
      <c r="J3538" s="130">
        <v>0</v>
      </c>
      <c r="K3538" s="128"/>
      <c r="L3538" s="129"/>
      <c r="M3538" s="125" t="s">
        <v>5447</v>
      </c>
    </row>
    <row r="3539" spans="1:13" ht="25.5" x14ac:dyDescent="0.2">
      <c r="A3539" s="101">
        <v>3454</v>
      </c>
      <c r="B3539" s="143" t="s">
        <v>3737</v>
      </c>
      <c r="C3539" s="146" t="s">
        <v>9233</v>
      </c>
      <c r="D3539" s="121">
        <v>216707.44</v>
      </c>
      <c r="E3539" s="121">
        <v>247506.3</v>
      </c>
      <c r="F3539" s="122">
        <f t="shared" si="58"/>
        <v>247506.3</v>
      </c>
      <c r="G3539" s="95" t="s">
        <v>5451</v>
      </c>
      <c r="H3539" s="95" t="s">
        <v>5445</v>
      </c>
      <c r="I3539" s="123" t="s">
        <v>5452</v>
      </c>
      <c r="J3539" s="130">
        <v>0</v>
      </c>
      <c r="K3539" s="128"/>
      <c r="L3539" s="129"/>
      <c r="M3539" s="125" t="s">
        <v>5447</v>
      </c>
    </row>
    <row r="3540" spans="1:13" ht="25.5" x14ac:dyDescent="0.2">
      <c r="A3540" s="101">
        <v>3455</v>
      </c>
      <c r="B3540" s="143" t="s">
        <v>3738</v>
      </c>
      <c r="C3540" s="146" t="s">
        <v>9234</v>
      </c>
      <c r="D3540" s="121">
        <v>80613.09</v>
      </c>
      <c r="E3540" s="121">
        <v>80613.09</v>
      </c>
      <c r="F3540" s="122">
        <f t="shared" si="58"/>
        <v>80613.09</v>
      </c>
      <c r="G3540" s="95" t="s">
        <v>5451</v>
      </c>
      <c r="H3540" s="95" t="s">
        <v>5445</v>
      </c>
      <c r="I3540" s="123" t="s">
        <v>5452</v>
      </c>
      <c r="J3540" s="130">
        <v>0</v>
      </c>
      <c r="K3540" s="128"/>
      <c r="L3540" s="129"/>
      <c r="M3540" s="125" t="s">
        <v>5447</v>
      </c>
    </row>
    <row r="3541" spans="1:13" ht="25.5" x14ac:dyDescent="0.2">
      <c r="A3541" s="101">
        <v>3456</v>
      </c>
      <c r="B3541" s="143" t="s">
        <v>3739</v>
      </c>
      <c r="C3541" s="146" t="s">
        <v>9235</v>
      </c>
      <c r="D3541" s="121">
        <v>23873.439999999999</v>
      </c>
      <c r="E3541" s="121">
        <v>24455.38</v>
      </c>
      <c r="F3541" s="122">
        <f t="shared" si="58"/>
        <v>24455.38</v>
      </c>
      <c r="G3541" s="95" t="s">
        <v>5451</v>
      </c>
      <c r="H3541" s="95" t="s">
        <v>5445</v>
      </c>
      <c r="I3541" s="123" t="s">
        <v>5452</v>
      </c>
      <c r="J3541" s="130">
        <v>0</v>
      </c>
      <c r="K3541" s="128"/>
      <c r="L3541" s="129"/>
      <c r="M3541" s="125" t="s">
        <v>5447</v>
      </c>
    </row>
    <row r="3542" spans="1:13" ht="25.5" x14ac:dyDescent="0.2">
      <c r="A3542" s="101">
        <v>3457</v>
      </c>
      <c r="B3542" s="143" t="s">
        <v>3740</v>
      </c>
      <c r="C3542" s="146" t="s">
        <v>9236</v>
      </c>
      <c r="D3542" s="121">
        <v>50156.31</v>
      </c>
      <c r="E3542" s="121">
        <v>52125.11</v>
      </c>
      <c r="F3542" s="122">
        <f t="shared" si="58"/>
        <v>52125.11</v>
      </c>
      <c r="G3542" s="95" t="s">
        <v>5451</v>
      </c>
      <c r="H3542" s="95" t="s">
        <v>5445</v>
      </c>
      <c r="I3542" s="123" t="s">
        <v>5452</v>
      </c>
      <c r="J3542" s="130">
        <v>0</v>
      </c>
      <c r="K3542" s="128"/>
      <c r="L3542" s="129"/>
      <c r="M3542" s="125" t="s">
        <v>5447</v>
      </c>
    </row>
    <row r="3543" spans="1:13" ht="25.5" x14ac:dyDescent="0.2">
      <c r="A3543" s="101">
        <v>3458</v>
      </c>
      <c r="B3543" s="143" t="s">
        <v>3741</v>
      </c>
      <c r="C3543" s="146" t="s">
        <v>9237</v>
      </c>
      <c r="D3543" s="121">
        <v>29347.72</v>
      </c>
      <c r="E3543" s="121">
        <v>29347.72</v>
      </c>
      <c r="F3543" s="122">
        <f t="shared" si="58"/>
        <v>29347.72</v>
      </c>
      <c r="G3543" s="95" t="s">
        <v>5451</v>
      </c>
      <c r="H3543" s="95" t="s">
        <v>5445</v>
      </c>
      <c r="I3543" s="123" t="s">
        <v>5452</v>
      </c>
      <c r="J3543" s="130">
        <v>0</v>
      </c>
      <c r="K3543" s="128"/>
      <c r="L3543" s="129"/>
      <c r="M3543" s="125" t="s">
        <v>5447</v>
      </c>
    </row>
    <row r="3544" spans="1:13" ht="25.5" x14ac:dyDescent="0.2">
      <c r="A3544" s="101">
        <v>3459</v>
      </c>
      <c r="B3544" s="143" t="s">
        <v>3742</v>
      </c>
      <c r="C3544" s="146" t="s">
        <v>9238</v>
      </c>
      <c r="D3544" s="121">
        <v>7433.72</v>
      </c>
      <c r="E3544" s="121">
        <v>11600.67</v>
      </c>
      <c r="F3544" s="122">
        <f t="shared" si="58"/>
        <v>11600.67</v>
      </c>
      <c r="G3544" s="95" t="s">
        <v>5451</v>
      </c>
      <c r="H3544" s="95" t="s">
        <v>5445</v>
      </c>
      <c r="I3544" s="123" t="s">
        <v>5452</v>
      </c>
      <c r="J3544" s="130">
        <v>0</v>
      </c>
      <c r="K3544" s="128"/>
      <c r="L3544" s="129"/>
      <c r="M3544" s="125" t="s">
        <v>5447</v>
      </c>
    </row>
    <row r="3545" spans="1:13" ht="25.5" x14ac:dyDescent="0.2">
      <c r="A3545" s="101">
        <v>3460</v>
      </c>
      <c r="B3545" s="143" t="s">
        <v>3743</v>
      </c>
      <c r="C3545" s="146" t="s">
        <v>9239</v>
      </c>
      <c r="D3545" s="121">
        <v>141718.75</v>
      </c>
      <c r="E3545" s="121">
        <v>141718.75</v>
      </c>
      <c r="F3545" s="122">
        <f t="shared" si="58"/>
        <v>141718.75</v>
      </c>
      <c r="G3545" s="95" t="s">
        <v>5451</v>
      </c>
      <c r="H3545" s="95" t="s">
        <v>5445</v>
      </c>
      <c r="I3545" s="123" t="s">
        <v>5452</v>
      </c>
      <c r="J3545" s="130">
        <v>0</v>
      </c>
      <c r="K3545" s="128"/>
      <c r="L3545" s="129"/>
      <c r="M3545" s="125" t="s">
        <v>5447</v>
      </c>
    </row>
    <row r="3546" spans="1:13" ht="25.5" x14ac:dyDescent="0.2">
      <c r="A3546" s="101">
        <v>3461</v>
      </c>
      <c r="B3546" s="143" t="s">
        <v>3744</v>
      </c>
      <c r="C3546" s="146" t="s">
        <v>9240</v>
      </c>
      <c r="D3546" s="121">
        <v>156364.87000000002</v>
      </c>
      <c r="E3546" s="121">
        <v>156364.87000000002</v>
      </c>
      <c r="F3546" s="122">
        <f t="shared" si="58"/>
        <v>156364.87000000002</v>
      </c>
      <c r="G3546" s="95" t="s">
        <v>5451</v>
      </c>
      <c r="H3546" s="95" t="s">
        <v>5445</v>
      </c>
      <c r="I3546" s="123" t="s">
        <v>5452</v>
      </c>
      <c r="J3546" s="130">
        <v>0</v>
      </c>
      <c r="K3546" s="128"/>
      <c r="L3546" s="129"/>
      <c r="M3546" s="125" t="s">
        <v>5447</v>
      </c>
    </row>
    <row r="3547" spans="1:13" ht="25.5" x14ac:dyDescent="0.2">
      <c r="A3547" s="101">
        <v>3462</v>
      </c>
      <c r="B3547" s="143" t="s">
        <v>3745</v>
      </c>
      <c r="C3547" s="146" t="s">
        <v>9241</v>
      </c>
      <c r="D3547" s="121">
        <v>7702.2899999999991</v>
      </c>
      <c r="E3547" s="121">
        <v>11696.24</v>
      </c>
      <c r="F3547" s="122">
        <f t="shared" si="58"/>
        <v>11696.24</v>
      </c>
      <c r="G3547" s="95" t="s">
        <v>5448</v>
      </c>
      <c r="H3547" s="95" t="s">
        <v>5445</v>
      </c>
      <c r="I3547" s="123" t="s">
        <v>5452</v>
      </c>
      <c r="J3547" s="130">
        <v>0</v>
      </c>
      <c r="K3547" s="128"/>
      <c r="L3547" s="129"/>
      <c r="M3547" s="125" t="s">
        <v>5447</v>
      </c>
    </row>
    <row r="3548" spans="1:13" ht="25.5" x14ac:dyDescent="0.2">
      <c r="A3548" s="101">
        <v>3463</v>
      </c>
      <c r="B3548" s="143" t="s">
        <v>3746</v>
      </c>
      <c r="C3548" s="146" t="s">
        <v>9242</v>
      </c>
      <c r="D3548" s="121">
        <v>21422.21</v>
      </c>
      <c r="E3548" s="121">
        <v>21422.209999999995</v>
      </c>
      <c r="F3548" s="122">
        <f t="shared" si="58"/>
        <v>21422.209999999995</v>
      </c>
      <c r="G3548" s="95" t="s">
        <v>5451</v>
      </c>
      <c r="H3548" s="95" t="s">
        <v>5445</v>
      </c>
      <c r="I3548" s="123" t="s">
        <v>5452</v>
      </c>
      <c r="J3548" s="130">
        <v>0</v>
      </c>
      <c r="K3548" s="128"/>
      <c r="L3548" s="129"/>
      <c r="M3548" s="125" t="s">
        <v>5447</v>
      </c>
    </row>
    <row r="3549" spans="1:13" ht="25.5" x14ac:dyDescent="0.2">
      <c r="A3549" s="101">
        <v>3464</v>
      </c>
      <c r="B3549" s="143" t="s">
        <v>3747</v>
      </c>
      <c r="C3549" s="146" t="s">
        <v>9243</v>
      </c>
      <c r="D3549" s="121">
        <v>17226.61</v>
      </c>
      <c r="E3549" s="121">
        <v>17233.509999999998</v>
      </c>
      <c r="F3549" s="122">
        <f t="shared" si="58"/>
        <v>17233.509999999998</v>
      </c>
      <c r="G3549" s="95" t="s">
        <v>5451</v>
      </c>
      <c r="H3549" s="95" t="s">
        <v>5445</v>
      </c>
      <c r="I3549" s="123" t="s">
        <v>5452</v>
      </c>
      <c r="J3549" s="130">
        <v>0</v>
      </c>
      <c r="K3549" s="128"/>
      <c r="L3549" s="129"/>
      <c r="M3549" s="125" t="s">
        <v>5447</v>
      </c>
    </row>
    <row r="3550" spans="1:13" ht="25.5" x14ac:dyDescent="0.2">
      <c r="A3550" s="101">
        <v>3465</v>
      </c>
      <c r="B3550" s="143" t="s">
        <v>3748</v>
      </c>
      <c r="C3550" s="146" t="s">
        <v>9244</v>
      </c>
      <c r="D3550" s="121">
        <v>178999.24</v>
      </c>
      <c r="E3550" s="121">
        <v>178999.24</v>
      </c>
      <c r="F3550" s="122">
        <f t="shared" si="58"/>
        <v>178999.24</v>
      </c>
      <c r="G3550" s="95" t="s">
        <v>5451</v>
      </c>
      <c r="H3550" s="95" t="s">
        <v>5445</v>
      </c>
      <c r="I3550" s="123" t="s">
        <v>5452</v>
      </c>
      <c r="J3550" s="130">
        <v>0</v>
      </c>
      <c r="K3550" s="128"/>
      <c r="L3550" s="129"/>
      <c r="M3550" s="125" t="s">
        <v>5447</v>
      </c>
    </row>
    <row r="3551" spans="1:13" ht="25.5" x14ac:dyDescent="0.2">
      <c r="A3551" s="101">
        <v>3466</v>
      </c>
      <c r="B3551" s="143" t="s">
        <v>3749</v>
      </c>
      <c r="C3551" s="146" t="s">
        <v>9245</v>
      </c>
      <c r="D3551" s="121">
        <v>482887.85</v>
      </c>
      <c r="E3551" s="121">
        <v>482887.85</v>
      </c>
      <c r="F3551" s="122">
        <f t="shared" si="58"/>
        <v>482887.85</v>
      </c>
      <c r="G3551" s="95" t="s">
        <v>5451</v>
      </c>
      <c r="H3551" s="95" t="s">
        <v>5445</v>
      </c>
      <c r="I3551" s="123" t="s">
        <v>5452</v>
      </c>
      <c r="J3551" s="130">
        <v>0</v>
      </c>
      <c r="K3551" s="128"/>
      <c r="L3551" s="129"/>
      <c r="M3551" s="125" t="s">
        <v>5447</v>
      </c>
    </row>
    <row r="3552" spans="1:13" ht="25.5" x14ac:dyDescent="0.2">
      <c r="A3552" s="101">
        <v>3467</v>
      </c>
      <c r="B3552" s="143" t="s">
        <v>3750</v>
      </c>
      <c r="C3552" s="146" t="s">
        <v>9246</v>
      </c>
      <c r="D3552" s="121">
        <v>156988.09</v>
      </c>
      <c r="E3552" s="121">
        <v>156988.09</v>
      </c>
      <c r="F3552" s="122">
        <f t="shared" si="58"/>
        <v>156988.09</v>
      </c>
      <c r="G3552" s="95" t="s">
        <v>5451</v>
      </c>
      <c r="H3552" s="95" t="s">
        <v>5445</v>
      </c>
      <c r="I3552" s="123" t="s">
        <v>5452</v>
      </c>
      <c r="J3552" s="130">
        <v>0</v>
      </c>
      <c r="K3552" s="128"/>
      <c r="L3552" s="129"/>
      <c r="M3552" s="125" t="s">
        <v>5447</v>
      </c>
    </row>
    <row r="3553" spans="1:13" ht="25.5" x14ac:dyDescent="0.2">
      <c r="A3553" s="101">
        <v>3468</v>
      </c>
      <c r="B3553" s="143" t="s">
        <v>3751</v>
      </c>
      <c r="C3553" s="146" t="s">
        <v>9247</v>
      </c>
      <c r="D3553" s="121">
        <v>23245.67</v>
      </c>
      <c r="E3553" s="121">
        <v>23817.17</v>
      </c>
      <c r="F3553" s="122">
        <f t="shared" si="58"/>
        <v>23817.17</v>
      </c>
      <c r="G3553" s="95" t="s">
        <v>5451</v>
      </c>
      <c r="H3553" s="95" t="s">
        <v>5445</v>
      </c>
      <c r="I3553" s="123" t="s">
        <v>5452</v>
      </c>
      <c r="J3553" s="130">
        <v>0</v>
      </c>
      <c r="K3553" s="128"/>
      <c r="L3553" s="129"/>
      <c r="M3553" s="125" t="s">
        <v>5447</v>
      </c>
    </row>
    <row r="3554" spans="1:13" ht="25.5" x14ac:dyDescent="0.2">
      <c r="A3554" s="101">
        <v>3469</v>
      </c>
      <c r="B3554" s="143" t="s">
        <v>3752</v>
      </c>
      <c r="C3554" s="146" t="s">
        <v>9248</v>
      </c>
      <c r="D3554" s="121">
        <v>91782.469999999987</v>
      </c>
      <c r="E3554" s="121">
        <v>94079.33</v>
      </c>
      <c r="F3554" s="122">
        <f t="shared" si="58"/>
        <v>94079.33</v>
      </c>
      <c r="G3554" s="95" t="s">
        <v>5451</v>
      </c>
      <c r="H3554" s="95" t="s">
        <v>5445</v>
      </c>
      <c r="I3554" s="123" t="s">
        <v>5452</v>
      </c>
      <c r="J3554" s="130">
        <v>0</v>
      </c>
      <c r="K3554" s="128"/>
      <c r="L3554" s="129"/>
      <c r="M3554" s="125" t="s">
        <v>5447</v>
      </c>
    </row>
    <row r="3555" spans="1:13" ht="25.5" x14ac:dyDescent="0.2">
      <c r="A3555" s="101">
        <v>3470</v>
      </c>
      <c r="B3555" s="143" t="s">
        <v>3753</v>
      </c>
      <c r="C3555" s="146" t="s">
        <v>9249</v>
      </c>
      <c r="D3555" s="121">
        <v>28153.33</v>
      </c>
      <c r="E3555" s="121">
        <v>29927.119999999999</v>
      </c>
      <c r="F3555" s="122">
        <f t="shared" si="58"/>
        <v>29927.119999999999</v>
      </c>
      <c r="G3555" s="95" t="s">
        <v>5451</v>
      </c>
      <c r="H3555" s="95" t="s">
        <v>5445</v>
      </c>
      <c r="I3555" s="123" t="s">
        <v>5452</v>
      </c>
      <c r="J3555" s="130">
        <v>0</v>
      </c>
      <c r="K3555" s="128"/>
      <c r="L3555" s="129"/>
      <c r="M3555" s="125" t="s">
        <v>5447</v>
      </c>
    </row>
    <row r="3556" spans="1:13" ht="25.5" x14ac:dyDescent="0.2">
      <c r="A3556" s="101">
        <v>3471</v>
      </c>
      <c r="B3556" s="143" t="s">
        <v>3754</v>
      </c>
      <c r="C3556" s="146" t="s">
        <v>9250</v>
      </c>
      <c r="D3556" s="121">
        <v>40541.590000000004</v>
      </c>
      <c r="E3556" s="121">
        <v>41666.199999999997</v>
      </c>
      <c r="F3556" s="122">
        <f t="shared" si="58"/>
        <v>41666.199999999997</v>
      </c>
      <c r="G3556" s="95" t="s">
        <v>5451</v>
      </c>
      <c r="H3556" s="95" t="s">
        <v>5445</v>
      </c>
      <c r="I3556" s="123" t="s">
        <v>5453</v>
      </c>
      <c r="J3556" s="124">
        <v>45.18</v>
      </c>
      <c r="K3556" s="128"/>
      <c r="L3556" s="129"/>
      <c r="M3556" s="125" t="s">
        <v>5447</v>
      </c>
    </row>
    <row r="3557" spans="1:13" ht="25.5" x14ac:dyDescent="0.2">
      <c r="A3557" s="101">
        <v>3472</v>
      </c>
      <c r="B3557" s="143" t="s">
        <v>3755</v>
      </c>
      <c r="C3557" s="146" t="s">
        <v>9251</v>
      </c>
      <c r="D3557" s="121">
        <v>274069.27999999997</v>
      </c>
      <c r="E3557" s="121">
        <v>281584.44</v>
      </c>
      <c r="F3557" s="122">
        <f t="shared" si="58"/>
        <v>281584.44</v>
      </c>
      <c r="G3557" s="95" t="s">
        <v>5451</v>
      </c>
      <c r="H3557" s="95" t="s">
        <v>5445</v>
      </c>
      <c r="I3557" s="123" t="s">
        <v>5452</v>
      </c>
      <c r="J3557" s="130">
        <v>0</v>
      </c>
      <c r="K3557" s="128"/>
      <c r="L3557" s="129"/>
      <c r="M3557" s="125" t="s">
        <v>5447</v>
      </c>
    </row>
    <row r="3558" spans="1:13" ht="25.5" x14ac:dyDescent="0.2">
      <c r="A3558" s="101">
        <v>3473</v>
      </c>
      <c r="B3558" s="143" t="s">
        <v>3756</v>
      </c>
      <c r="C3558" s="146" t="s">
        <v>9252</v>
      </c>
      <c r="D3558" s="121">
        <v>51289.029999999992</v>
      </c>
      <c r="E3558" s="121">
        <v>53361.2</v>
      </c>
      <c r="F3558" s="122">
        <f t="shared" si="58"/>
        <v>53361.2</v>
      </c>
      <c r="G3558" s="95" t="s">
        <v>5448</v>
      </c>
      <c r="H3558" s="95" t="s">
        <v>5445</v>
      </c>
      <c r="I3558" s="123" t="s">
        <v>5452</v>
      </c>
      <c r="J3558" s="130">
        <v>0</v>
      </c>
      <c r="K3558" s="128"/>
      <c r="L3558" s="129"/>
      <c r="M3558" s="125" t="s">
        <v>5447</v>
      </c>
    </row>
    <row r="3559" spans="1:13" ht="25.5" x14ac:dyDescent="0.2">
      <c r="A3559" s="101">
        <v>3474</v>
      </c>
      <c r="B3559" s="143" t="s">
        <v>3757</v>
      </c>
      <c r="C3559" s="146" t="s">
        <v>9253</v>
      </c>
      <c r="D3559" s="121">
        <v>130273.65</v>
      </c>
      <c r="E3559" s="121">
        <v>132508.64999999997</v>
      </c>
      <c r="F3559" s="122">
        <f t="shared" si="58"/>
        <v>132508.64999999997</v>
      </c>
      <c r="G3559" s="95" t="s">
        <v>5451</v>
      </c>
      <c r="H3559" s="95" t="s">
        <v>5445</v>
      </c>
      <c r="I3559" s="123" t="s">
        <v>5453</v>
      </c>
      <c r="J3559" s="124">
        <v>49697.33</v>
      </c>
      <c r="K3559" s="128"/>
      <c r="L3559" s="129"/>
      <c r="M3559" s="125" t="s">
        <v>5447</v>
      </c>
    </row>
    <row r="3560" spans="1:13" ht="25.5" x14ac:dyDescent="0.2">
      <c r="A3560" s="101">
        <v>3475</v>
      </c>
      <c r="B3560" s="143" t="s">
        <v>3758</v>
      </c>
      <c r="C3560" s="146" t="s">
        <v>9254</v>
      </c>
      <c r="D3560" s="121">
        <v>11304.46</v>
      </c>
      <c r="E3560" s="121">
        <v>11304.46</v>
      </c>
      <c r="F3560" s="122">
        <f t="shared" si="58"/>
        <v>11304.46</v>
      </c>
      <c r="G3560" s="95" t="s">
        <v>5451</v>
      </c>
      <c r="H3560" s="95" t="s">
        <v>5445</v>
      </c>
      <c r="I3560" s="123" t="s">
        <v>5452</v>
      </c>
      <c r="J3560" s="130">
        <v>0</v>
      </c>
      <c r="K3560" s="128"/>
      <c r="L3560" s="129"/>
      <c r="M3560" s="125" t="s">
        <v>5447</v>
      </c>
    </row>
    <row r="3561" spans="1:13" ht="25.5" x14ac:dyDescent="0.2">
      <c r="A3561" s="101">
        <v>3476</v>
      </c>
      <c r="B3561" s="143" t="s">
        <v>3759</v>
      </c>
      <c r="C3561" s="146" t="s">
        <v>9255</v>
      </c>
      <c r="D3561" s="121">
        <v>9526.86</v>
      </c>
      <c r="E3561" s="121">
        <v>9996.86</v>
      </c>
      <c r="F3561" s="122">
        <f t="shared" si="58"/>
        <v>9996.86</v>
      </c>
      <c r="G3561" s="95" t="s">
        <v>5448</v>
      </c>
      <c r="H3561" s="95" t="s">
        <v>5445</v>
      </c>
      <c r="I3561" s="123" t="s">
        <v>5452</v>
      </c>
      <c r="J3561" s="130">
        <v>0</v>
      </c>
      <c r="K3561" s="128"/>
      <c r="L3561" s="129"/>
      <c r="M3561" s="125" t="s">
        <v>5447</v>
      </c>
    </row>
    <row r="3562" spans="1:13" ht="25.5" x14ac:dyDescent="0.2">
      <c r="A3562" s="101">
        <v>3477</v>
      </c>
      <c r="B3562" s="143" t="s">
        <v>3760</v>
      </c>
      <c r="C3562" s="146" t="s">
        <v>9256</v>
      </c>
      <c r="D3562" s="121">
        <v>72706.73000000001</v>
      </c>
      <c r="E3562" s="121">
        <v>75906.8</v>
      </c>
      <c r="F3562" s="122">
        <f t="shared" si="58"/>
        <v>75906.8</v>
      </c>
      <c r="G3562" s="95" t="s">
        <v>5451</v>
      </c>
      <c r="H3562" s="95" t="s">
        <v>5445</v>
      </c>
      <c r="I3562" s="123" t="s">
        <v>5452</v>
      </c>
      <c r="J3562" s="130">
        <v>0</v>
      </c>
      <c r="K3562" s="128"/>
      <c r="L3562" s="129"/>
      <c r="M3562" s="125" t="s">
        <v>5447</v>
      </c>
    </row>
    <row r="3563" spans="1:13" ht="25.5" x14ac:dyDescent="0.2">
      <c r="A3563" s="101">
        <v>3478</v>
      </c>
      <c r="B3563" s="143" t="s">
        <v>3761</v>
      </c>
      <c r="C3563" s="146" t="s">
        <v>9257</v>
      </c>
      <c r="D3563" s="121">
        <v>71435.64</v>
      </c>
      <c r="E3563" s="121">
        <v>79795.289999999994</v>
      </c>
      <c r="F3563" s="122">
        <f t="shared" si="58"/>
        <v>79795.289999999994</v>
      </c>
      <c r="G3563" s="95" t="s">
        <v>5451</v>
      </c>
      <c r="H3563" s="95" t="s">
        <v>5445</v>
      </c>
      <c r="I3563" s="123" t="s">
        <v>5452</v>
      </c>
      <c r="J3563" s="130">
        <v>0</v>
      </c>
      <c r="K3563" s="128"/>
      <c r="L3563" s="129"/>
      <c r="M3563" s="125" t="s">
        <v>5447</v>
      </c>
    </row>
    <row r="3564" spans="1:13" ht="25.5" x14ac:dyDescent="0.2">
      <c r="A3564" s="101">
        <v>3479</v>
      </c>
      <c r="B3564" s="143" t="s">
        <v>3762</v>
      </c>
      <c r="C3564" s="146" t="s">
        <v>9258</v>
      </c>
      <c r="D3564" s="121">
        <v>119935.82</v>
      </c>
      <c r="E3564" s="121">
        <v>119935.82</v>
      </c>
      <c r="F3564" s="122">
        <f t="shared" si="58"/>
        <v>119935.82</v>
      </c>
      <c r="G3564" s="95" t="s">
        <v>5451</v>
      </c>
      <c r="H3564" s="95" t="s">
        <v>5445</v>
      </c>
      <c r="I3564" s="123" t="s">
        <v>5452</v>
      </c>
      <c r="J3564" s="130">
        <v>0</v>
      </c>
      <c r="K3564" s="128"/>
      <c r="L3564" s="129"/>
      <c r="M3564" s="125" t="s">
        <v>5447</v>
      </c>
    </row>
    <row r="3565" spans="1:13" ht="25.5" x14ac:dyDescent="0.2">
      <c r="A3565" s="101">
        <v>3480</v>
      </c>
      <c r="B3565" s="143" t="s">
        <v>3763</v>
      </c>
      <c r="C3565" s="146" t="s">
        <v>9259</v>
      </c>
      <c r="D3565" s="121">
        <v>53614.44</v>
      </c>
      <c r="E3565" s="121">
        <v>55315.920000000006</v>
      </c>
      <c r="F3565" s="122">
        <f t="shared" si="58"/>
        <v>55315.920000000006</v>
      </c>
      <c r="G3565" s="95" t="s">
        <v>5451</v>
      </c>
      <c r="H3565" s="95" t="s">
        <v>5445</v>
      </c>
      <c r="I3565" s="123" t="s">
        <v>5453</v>
      </c>
      <c r="J3565" s="124">
        <v>6081.37</v>
      </c>
      <c r="K3565" s="128"/>
      <c r="L3565" s="129"/>
      <c r="M3565" s="125" t="s">
        <v>5447</v>
      </c>
    </row>
    <row r="3566" spans="1:13" ht="25.5" x14ac:dyDescent="0.2">
      <c r="A3566" s="101">
        <v>3481</v>
      </c>
      <c r="B3566" s="143" t="s">
        <v>3764</v>
      </c>
      <c r="C3566" s="146" t="s">
        <v>9260</v>
      </c>
      <c r="D3566" s="121">
        <v>53112.380000000005</v>
      </c>
      <c r="E3566" s="121">
        <v>53112.380000000005</v>
      </c>
      <c r="F3566" s="122">
        <f t="shared" si="58"/>
        <v>53112.380000000005</v>
      </c>
      <c r="G3566" s="95" t="s">
        <v>5451</v>
      </c>
      <c r="H3566" s="95" t="s">
        <v>5445</v>
      </c>
      <c r="I3566" s="123" t="s">
        <v>5452</v>
      </c>
      <c r="J3566" s="130">
        <v>0</v>
      </c>
      <c r="K3566" s="128"/>
      <c r="L3566" s="129"/>
      <c r="M3566" s="125" t="s">
        <v>5447</v>
      </c>
    </row>
    <row r="3567" spans="1:13" ht="25.5" x14ac:dyDescent="0.2">
      <c r="A3567" s="101">
        <v>3482</v>
      </c>
      <c r="B3567" s="143" t="s">
        <v>3765</v>
      </c>
      <c r="C3567" s="146" t="s">
        <v>9261</v>
      </c>
      <c r="D3567" s="121">
        <v>137035.67000000001</v>
      </c>
      <c r="E3567" s="121">
        <v>143641.66</v>
      </c>
      <c r="F3567" s="122">
        <f t="shared" si="58"/>
        <v>143641.66</v>
      </c>
      <c r="G3567" s="95" t="s">
        <v>5448</v>
      </c>
      <c r="H3567" s="95" t="s">
        <v>5445</v>
      </c>
      <c r="I3567" s="123" t="s">
        <v>5452</v>
      </c>
      <c r="J3567" s="130">
        <v>0</v>
      </c>
      <c r="K3567" s="128"/>
      <c r="L3567" s="129"/>
      <c r="M3567" s="125" t="s">
        <v>5447</v>
      </c>
    </row>
    <row r="3568" spans="1:13" ht="25.5" x14ac:dyDescent="0.2">
      <c r="A3568" s="101">
        <v>3483</v>
      </c>
      <c r="B3568" s="143" t="s">
        <v>3766</v>
      </c>
      <c r="C3568" s="146" t="s">
        <v>9262</v>
      </c>
      <c r="D3568" s="121">
        <v>112238.18</v>
      </c>
      <c r="E3568" s="121">
        <v>118337.94999999995</v>
      </c>
      <c r="F3568" s="122">
        <f t="shared" si="58"/>
        <v>118337.94999999995</v>
      </c>
      <c r="G3568" s="95" t="s">
        <v>5451</v>
      </c>
      <c r="H3568" s="95" t="s">
        <v>5445</v>
      </c>
      <c r="I3568" s="123" t="s">
        <v>5453</v>
      </c>
      <c r="J3568" s="124">
        <v>14321.25</v>
      </c>
      <c r="K3568" s="128"/>
      <c r="L3568" s="129"/>
      <c r="M3568" s="125" t="s">
        <v>5447</v>
      </c>
    </row>
    <row r="3569" spans="1:13" ht="25.5" x14ac:dyDescent="0.2">
      <c r="A3569" s="101">
        <v>3484</v>
      </c>
      <c r="B3569" s="143" t="s">
        <v>3767</v>
      </c>
      <c r="C3569" s="146" t="s">
        <v>9263</v>
      </c>
      <c r="D3569" s="121">
        <v>106873.01999999999</v>
      </c>
      <c r="E3569" s="121">
        <v>106873.01999999999</v>
      </c>
      <c r="F3569" s="122">
        <f t="shared" si="58"/>
        <v>106873.01999999999</v>
      </c>
      <c r="G3569" s="95" t="s">
        <v>5451</v>
      </c>
      <c r="H3569" s="95" t="s">
        <v>5445</v>
      </c>
      <c r="I3569" s="123" t="s">
        <v>5452</v>
      </c>
      <c r="J3569" s="130">
        <v>0</v>
      </c>
      <c r="K3569" s="128"/>
      <c r="L3569" s="129"/>
      <c r="M3569" s="125" t="s">
        <v>5447</v>
      </c>
    </row>
    <row r="3570" spans="1:13" ht="25.5" x14ac:dyDescent="0.2">
      <c r="A3570" s="101">
        <v>3485</v>
      </c>
      <c r="B3570" s="143" t="s">
        <v>3768</v>
      </c>
      <c r="C3570" s="146" t="s">
        <v>9264</v>
      </c>
      <c r="D3570" s="121">
        <v>18564.240000000002</v>
      </c>
      <c r="E3570" s="121">
        <v>19477.259999999998</v>
      </c>
      <c r="F3570" s="122">
        <f t="shared" si="58"/>
        <v>19477.259999999998</v>
      </c>
      <c r="G3570" s="95" t="s">
        <v>5451</v>
      </c>
      <c r="H3570" s="95" t="s">
        <v>5445</v>
      </c>
      <c r="I3570" s="123" t="s">
        <v>5452</v>
      </c>
      <c r="J3570" s="130">
        <v>0</v>
      </c>
      <c r="K3570" s="128"/>
      <c r="L3570" s="129"/>
      <c r="M3570" s="125" t="s">
        <v>5447</v>
      </c>
    </row>
    <row r="3571" spans="1:13" ht="25.5" x14ac:dyDescent="0.2">
      <c r="A3571" s="101">
        <v>3486</v>
      </c>
      <c r="B3571" s="143" t="s">
        <v>3769</v>
      </c>
      <c r="C3571" s="146" t="s">
        <v>9265</v>
      </c>
      <c r="D3571" s="121">
        <v>25246.600000000002</v>
      </c>
      <c r="E3571" s="121">
        <v>26206.32</v>
      </c>
      <c r="F3571" s="122">
        <f t="shared" si="58"/>
        <v>26206.32</v>
      </c>
      <c r="G3571" s="95" t="s">
        <v>5451</v>
      </c>
      <c r="H3571" s="95" t="s">
        <v>5445</v>
      </c>
      <c r="I3571" s="123" t="s">
        <v>5452</v>
      </c>
      <c r="J3571" s="130">
        <v>0</v>
      </c>
      <c r="K3571" s="128"/>
      <c r="L3571" s="129"/>
      <c r="M3571" s="125" t="s">
        <v>5447</v>
      </c>
    </row>
    <row r="3572" spans="1:13" ht="25.5" x14ac:dyDescent="0.2">
      <c r="A3572" s="101">
        <v>3487</v>
      </c>
      <c r="B3572" s="143" t="s">
        <v>3770</v>
      </c>
      <c r="C3572" s="146" t="s">
        <v>9266</v>
      </c>
      <c r="D3572" s="121">
        <v>42346.11</v>
      </c>
      <c r="E3572" s="121">
        <v>42346.11</v>
      </c>
      <c r="F3572" s="122">
        <f t="shared" si="58"/>
        <v>42346.11</v>
      </c>
      <c r="G3572" s="95" t="s">
        <v>5451</v>
      </c>
      <c r="H3572" s="95" t="s">
        <v>5445</v>
      </c>
      <c r="I3572" s="123" t="s">
        <v>5452</v>
      </c>
      <c r="J3572" s="130">
        <v>0</v>
      </c>
      <c r="K3572" s="128"/>
      <c r="L3572" s="129"/>
      <c r="M3572" s="125" t="s">
        <v>5447</v>
      </c>
    </row>
    <row r="3573" spans="1:13" ht="25.5" x14ac:dyDescent="0.2">
      <c r="A3573" s="101">
        <v>3488</v>
      </c>
      <c r="B3573" s="143" t="s">
        <v>3771</v>
      </c>
      <c r="C3573" s="146" t="s">
        <v>9267</v>
      </c>
      <c r="D3573" s="121">
        <v>7222.72</v>
      </c>
      <c r="E3573" s="121">
        <v>18189.68</v>
      </c>
      <c r="F3573" s="122">
        <f t="shared" si="58"/>
        <v>18189.68</v>
      </c>
      <c r="G3573" s="95" t="s">
        <v>5448</v>
      </c>
      <c r="H3573" s="95" t="s">
        <v>5445</v>
      </c>
      <c r="I3573" s="123" t="s">
        <v>5452</v>
      </c>
      <c r="J3573" s="130">
        <v>0</v>
      </c>
      <c r="K3573" s="128"/>
      <c r="L3573" s="129"/>
      <c r="M3573" s="125" t="s">
        <v>5447</v>
      </c>
    </row>
    <row r="3574" spans="1:13" ht="25.5" x14ac:dyDescent="0.2">
      <c r="A3574" s="101">
        <v>3489</v>
      </c>
      <c r="B3574" s="143" t="s">
        <v>3772</v>
      </c>
      <c r="C3574" s="146" t="s">
        <v>9268</v>
      </c>
      <c r="D3574" s="121">
        <v>30425.67</v>
      </c>
      <c r="E3574" s="121">
        <v>30425.670000000002</v>
      </c>
      <c r="F3574" s="122">
        <f t="shared" si="58"/>
        <v>30425.670000000002</v>
      </c>
      <c r="G3574" s="95" t="s">
        <v>5451</v>
      </c>
      <c r="H3574" s="95" t="s">
        <v>5445</v>
      </c>
      <c r="I3574" s="123" t="s">
        <v>5452</v>
      </c>
      <c r="J3574" s="130">
        <v>0</v>
      </c>
      <c r="K3574" s="128"/>
      <c r="L3574" s="129"/>
      <c r="M3574" s="125" t="s">
        <v>5447</v>
      </c>
    </row>
    <row r="3575" spans="1:13" ht="25.5" x14ac:dyDescent="0.2">
      <c r="A3575" s="101">
        <v>3490</v>
      </c>
      <c r="B3575" s="143" t="s">
        <v>3773</v>
      </c>
      <c r="C3575" s="146" t="s">
        <v>9269</v>
      </c>
      <c r="D3575" s="121">
        <v>69576.02</v>
      </c>
      <c r="E3575" s="121">
        <v>72030.19</v>
      </c>
      <c r="F3575" s="122">
        <f t="shared" si="58"/>
        <v>72030.19</v>
      </c>
      <c r="G3575" s="95" t="s">
        <v>5448</v>
      </c>
      <c r="H3575" s="95" t="s">
        <v>5445</v>
      </c>
      <c r="I3575" s="123" t="s">
        <v>5452</v>
      </c>
      <c r="J3575" s="130">
        <v>0</v>
      </c>
      <c r="K3575" s="128"/>
      <c r="L3575" s="129"/>
      <c r="M3575" s="125" t="s">
        <v>5447</v>
      </c>
    </row>
    <row r="3576" spans="1:13" ht="25.5" x14ac:dyDescent="0.2">
      <c r="A3576" s="101">
        <v>3491</v>
      </c>
      <c r="B3576" s="143" t="s">
        <v>3774</v>
      </c>
      <c r="C3576" s="146" t="s">
        <v>9270</v>
      </c>
      <c r="D3576" s="121">
        <v>51417.37</v>
      </c>
      <c r="E3576" s="121">
        <v>52929.63</v>
      </c>
      <c r="F3576" s="122">
        <f t="shared" si="58"/>
        <v>52929.63</v>
      </c>
      <c r="G3576" s="95" t="s">
        <v>5451</v>
      </c>
      <c r="H3576" s="95" t="s">
        <v>5445</v>
      </c>
      <c r="I3576" s="123" t="s">
        <v>5452</v>
      </c>
      <c r="J3576" s="130">
        <v>0</v>
      </c>
      <c r="K3576" s="128"/>
      <c r="L3576" s="129"/>
      <c r="M3576" s="125" t="s">
        <v>5447</v>
      </c>
    </row>
    <row r="3577" spans="1:13" ht="25.5" x14ac:dyDescent="0.2">
      <c r="A3577" s="101">
        <v>3492</v>
      </c>
      <c r="B3577" s="143" t="s">
        <v>3775</v>
      </c>
      <c r="C3577" s="146" t="s">
        <v>9271</v>
      </c>
      <c r="D3577" s="121">
        <v>42591.34</v>
      </c>
      <c r="E3577" s="121">
        <v>42591.339999999989</v>
      </c>
      <c r="F3577" s="122">
        <f t="shared" si="58"/>
        <v>42591.339999999989</v>
      </c>
      <c r="G3577" s="95" t="s">
        <v>5451</v>
      </c>
      <c r="H3577" s="95" t="s">
        <v>5445</v>
      </c>
      <c r="I3577" s="123" t="s">
        <v>5452</v>
      </c>
      <c r="J3577" s="130">
        <v>0</v>
      </c>
      <c r="K3577" s="128"/>
      <c r="L3577" s="129"/>
      <c r="M3577" s="125" t="s">
        <v>5447</v>
      </c>
    </row>
    <row r="3578" spans="1:13" ht="25.5" x14ac:dyDescent="0.2">
      <c r="A3578" s="101">
        <v>3493</v>
      </c>
      <c r="B3578" s="143" t="s">
        <v>3776</v>
      </c>
      <c r="C3578" s="146" t="s">
        <v>9272</v>
      </c>
      <c r="D3578" s="121">
        <v>17927.32</v>
      </c>
      <c r="E3578" s="121">
        <v>21664.760000000024</v>
      </c>
      <c r="F3578" s="122">
        <f t="shared" si="58"/>
        <v>21664.760000000024</v>
      </c>
      <c r="G3578" s="95" t="s">
        <v>5451</v>
      </c>
      <c r="H3578" s="95" t="s">
        <v>5445</v>
      </c>
      <c r="I3578" s="123" t="s">
        <v>5453</v>
      </c>
      <c r="J3578" s="124">
        <v>75555.8</v>
      </c>
      <c r="K3578" s="128"/>
      <c r="L3578" s="129"/>
      <c r="M3578" s="125" t="s">
        <v>5447</v>
      </c>
    </row>
    <row r="3579" spans="1:13" ht="25.5" x14ac:dyDescent="0.2">
      <c r="A3579" s="101">
        <v>3494</v>
      </c>
      <c r="B3579" s="143" t="s">
        <v>3777</v>
      </c>
      <c r="C3579" s="146" t="s">
        <v>9273</v>
      </c>
      <c r="D3579" s="121">
        <v>25563.980000000003</v>
      </c>
      <c r="E3579" s="121">
        <v>25563.980000000003</v>
      </c>
      <c r="F3579" s="122">
        <f t="shared" si="58"/>
        <v>25563.980000000003</v>
      </c>
      <c r="G3579" s="95" t="s">
        <v>5451</v>
      </c>
      <c r="H3579" s="95" t="s">
        <v>5445</v>
      </c>
      <c r="I3579" s="123" t="s">
        <v>5452</v>
      </c>
      <c r="J3579" s="130">
        <v>0</v>
      </c>
      <c r="K3579" s="128"/>
      <c r="L3579" s="129"/>
      <c r="M3579" s="125" t="s">
        <v>5447</v>
      </c>
    </row>
    <row r="3580" spans="1:13" ht="25.5" x14ac:dyDescent="0.2">
      <c r="A3580" s="101">
        <v>3495</v>
      </c>
      <c r="B3580" s="143" t="s">
        <v>3778</v>
      </c>
      <c r="C3580" s="146" t="s">
        <v>9274</v>
      </c>
      <c r="D3580" s="121">
        <v>55692.85</v>
      </c>
      <c r="E3580" s="121">
        <v>64973.55</v>
      </c>
      <c r="F3580" s="122">
        <f t="shared" si="58"/>
        <v>64973.55</v>
      </c>
      <c r="G3580" s="95" t="s">
        <v>5448</v>
      </c>
      <c r="H3580" s="95" t="s">
        <v>5445</v>
      </c>
      <c r="I3580" s="123" t="s">
        <v>5452</v>
      </c>
      <c r="J3580" s="130">
        <v>0</v>
      </c>
      <c r="K3580" s="128"/>
      <c r="L3580" s="129"/>
      <c r="M3580" s="125" t="s">
        <v>5447</v>
      </c>
    </row>
    <row r="3581" spans="1:13" ht="25.5" x14ac:dyDescent="0.2">
      <c r="A3581" s="101">
        <v>3496</v>
      </c>
      <c r="B3581" s="143" t="s">
        <v>3779</v>
      </c>
      <c r="C3581" s="146" t="s">
        <v>9275</v>
      </c>
      <c r="D3581" s="121">
        <v>370440.51</v>
      </c>
      <c r="E3581" s="121">
        <v>375623.32</v>
      </c>
      <c r="F3581" s="122">
        <f t="shared" si="58"/>
        <v>375623.32</v>
      </c>
      <c r="G3581" s="95" t="s">
        <v>5451</v>
      </c>
      <c r="H3581" s="95" t="s">
        <v>5445</v>
      </c>
      <c r="I3581" s="123" t="s">
        <v>5452</v>
      </c>
      <c r="J3581" s="130">
        <v>0</v>
      </c>
      <c r="K3581" s="128"/>
      <c r="L3581" s="129"/>
      <c r="M3581" s="125" t="s">
        <v>5447</v>
      </c>
    </row>
    <row r="3582" spans="1:13" ht="25.5" x14ac:dyDescent="0.2">
      <c r="A3582" s="101">
        <v>3497</v>
      </c>
      <c r="B3582" s="143" t="s">
        <v>3780</v>
      </c>
      <c r="C3582" s="146" t="s">
        <v>9276</v>
      </c>
      <c r="D3582" s="121">
        <v>5080.74</v>
      </c>
      <c r="E3582" s="121">
        <v>15753.11</v>
      </c>
      <c r="F3582" s="122">
        <f t="shared" si="58"/>
        <v>15753.11</v>
      </c>
      <c r="G3582" s="95" t="s">
        <v>5451</v>
      </c>
      <c r="H3582" s="95" t="s">
        <v>5445</v>
      </c>
      <c r="I3582" s="123" t="s">
        <v>5452</v>
      </c>
      <c r="J3582" s="130">
        <v>0</v>
      </c>
      <c r="K3582" s="128"/>
      <c r="L3582" s="129"/>
      <c r="M3582" s="125" t="s">
        <v>5447</v>
      </c>
    </row>
    <row r="3583" spans="1:13" ht="25.5" x14ac:dyDescent="0.2">
      <c r="A3583" s="101">
        <v>3498</v>
      </c>
      <c r="B3583" s="143" t="s">
        <v>3781</v>
      </c>
      <c r="C3583" s="146" t="s">
        <v>9277</v>
      </c>
      <c r="D3583" s="121">
        <v>25744.73</v>
      </c>
      <c r="E3583" s="121">
        <v>25744.729999999996</v>
      </c>
      <c r="F3583" s="122">
        <f t="shared" si="58"/>
        <v>25744.729999999996</v>
      </c>
      <c r="G3583" s="95" t="s">
        <v>5451</v>
      </c>
      <c r="H3583" s="95" t="s">
        <v>5445</v>
      </c>
      <c r="I3583" s="123" t="s">
        <v>5452</v>
      </c>
      <c r="J3583" s="130">
        <v>0</v>
      </c>
      <c r="K3583" s="128"/>
      <c r="L3583" s="129"/>
      <c r="M3583" s="125" t="s">
        <v>5447</v>
      </c>
    </row>
    <row r="3584" spans="1:13" ht="25.5" x14ac:dyDescent="0.2">
      <c r="A3584" s="101">
        <v>3499</v>
      </c>
      <c r="B3584" s="143" t="s">
        <v>3782</v>
      </c>
      <c r="C3584" s="146" t="s">
        <v>9278</v>
      </c>
      <c r="D3584" s="121">
        <v>362838.31000000006</v>
      </c>
      <c r="E3584" s="121">
        <v>370918.1</v>
      </c>
      <c r="F3584" s="122">
        <f t="shared" si="58"/>
        <v>370918.1</v>
      </c>
      <c r="G3584" s="95" t="s">
        <v>5451</v>
      </c>
      <c r="H3584" s="95" t="s">
        <v>5445</v>
      </c>
      <c r="I3584" s="123" t="s">
        <v>5452</v>
      </c>
      <c r="J3584" s="130">
        <v>0</v>
      </c>
      <c r="K3584" s="128"/>
      <c r="L3584" s="129"/>
      <c r="M3584" s="125" t="s">
        <v>5447</v>
      </c>
    </row>
    <row r="3585" spans="1:13" ht="25.5" x14ac:dyDescent="0.2">
      <c r="A3585" s="101">
        <v>3500</v>
      </c>
      <c r="B3585" s="143" t="s">
        <v>3783</v>
      </c>
      <c r="C3585" s="146" t="s">
        <v>9279</v>
      </c>
      <c r="D3585" s="121">
        <v>1186.49</v>
      </c>
      <c r="E3585" s="121">
        <v>11038.74</v>
      </c>
      <c r="F3585" s="122">
        <f t="shared" si="58"/>
        <v>11038.74</v>
      </c>
      <c r="G3585" s="95" t="s">
        <v>5448</v>
      </c>
      <c r="H3585" s="95" t="s">
        <v>5445</v>
      </c>
      <c r="I3585" s="123" t="s">
        <v>5452</v>
      </c>
      <c r="J3585" s="130">
        <v>0</v>
      </c>
      <c r="K3585" s="128"/>
      <c r="L3585" s="129"/>
      <c r="M3585" s="125" t="s">
        <v>5447</v>
      </c>
    </row>
    <row r="3586" spans="1:13" ht="25.5" x14ac:dyDescent="0.2">
      <c r="A3586" s="101">
        <v>3501</v>
      </c>
      <c r="B3586" s="143" t="s">
        <v>3784</v>
      </c>
      <c r="C3586" s="146" t="s">
        <v>9280</v>
      </c>
      <c r="D3586" s="121">
        <v>14203.55</v>
      </c>
      <c r="E3586" s="121">
        <v>14203.55</v>
      </c>
      <c r="F3586" s="122">
        <f t="shared" si="58"/>
        <v>14203.55</v>
      </c>
      <c r="G3586" s="95" t="s">
        <v>5451</v>
      </c>
      <c r="H3586" s="95" t="s">
        <v>5445</v>
      </c>
      <c r="I3586" s="123" t="s">
        <v>5452</v>
      </c>
      <c r="J3586" s="130">
        <v>0</v>
      </c>
      <c r="K3586" s="128"/>
      <c r="L3586" s="129"/>
      <c r="M3586" s="125" t="s">
        <v>5447</v>
      </c>
    </row>
    <row r="3587" spans="1:13" ht="25.5" x14ac:dyDescent="0.2">
      <c r="A3587" s="101">
        <v>3502</v>
      </c>
      <c r="B3587" s="143" t="s">
        <v>3785</v>
      </c>
      <c r="C3587" s="146" t="s">
        <v>9281</v>
      </c>
      <c r="D3587" s="121">
        <v>64866.57</v>
      </c>
      <c r="E3587" s="121">
        <v>64866.57</v>
      </c>
      <c r="F3587" s="122">
        <f t="shared" si="58"/>
        <v>64866.57</v>
      </c>
      <c r="G3587" s="95" t="s">
        <v>5451</v>
      </c>
      <c r="H3587" s="95" t="s">
        <v>5445</v>
      </c>
      <c r="I3587" s="123" t="s">
        <v>5452</v>
      </c>
      <c r="J3587" s="130">
        <v>0</v>
      </c>
      <c r="K3587" s="128"/>
      <c r="L3587" s="129"/>
      <c r="M3587" s="125" t="s">
        <v>5447</v>
      </c>
    </row>
    <row r="3588" spans="1:13" ht="25.5" x14ac:dyDescent="0.2">
      <c r="A3588" s="101">
        <v>3503</v>
      </c>
      <c r="B3588" s="143" t="s">
        <v>3786</v>
      </c>
      <c r="C3588" s="146" t="s">
        <v>9282</v>
      </c>
      <c r="D3588" s="121">
        <v>75553.37</v>
      </c>
      <c r="E3588" s="121">
        <v>75553.37</v>
      </c>
      <c r="F3588" s="122">
        <f t="shared" si="58"/>
        <v>75553.37</v>
      </c>
      <c r="G3588" s="95" t="s">
        <v>5451</v>
      </c>
      <c r="H3588" s="95" t="s">
        <v>5445</v>
      </c>
      <c r="I3588" s="123" t="s">
        <v>5452</v>
      </c>
      <c r="J3588" s="130">
        <v>0</v>
      </c>
      <c r="K3588" s="128"/>
      <c r="L3588" s="129"/>
      <c r="M3588" s="125" t="s">
        <v>5447</v>
      </c>
    </row>
    <row r="3589" spans="1:13" ht="25.5" x14ac:dyDescent="0.2">
      <c r="A3589" s="101">
        <v>3504</v>
      </c>
      <c r="B3589" s="143" t="s">
        <v>3787</v>
      </c>
      <c r="C3589" s="146" t="s">
        <v>9283</v>
      </c>
      <c r="D3589" s="121">
        <v>93278.51</v>
      </c>
      <c r="E3589" s="121">
        <v>103342.22</v>
      </c>
      <c r="F3589" s="122">
        <f t="shared" si="58"/>
        <v>103342.22</v>
      </c>
      <c r="G3589" s="95" t="s">
        <v>5451</v>
      </c>
      <c r="H3589" s="95" t="s">
        <v>5445</v>
      </c>
      <c r="I3589" s="123" t="s">
        <v>5453</v>
      </c>
      <c r="J3589" s="124">
        <v>5061.2299999999996</v>
      </c>
      <c r="K3589" s="128"/>
      <c r="L3589" s="129"/>
      <c r="M3589" s="125" t="s">
        <v>5447</v>
      </c>
    </row>
    <row r="3590" spans="1:13" ht="25.5" x14ac:dyDescent="0.2">
      <c r="A3590" s="101">
        <v>3505</v>
      </c>
      <c r="B3590" s="143" t="s">
        <v>3788</v>
      </c>
      <c r="C3590" s="146" t="s">
        <v>9284</v>
      </c>
      <c r="D3590" s="121">
        <v>143861.92000000001</v>
      </c>
      <c r="E3590" s="121">
        <v>148046.93</v>
      </c>
      <c r="F3590" s="122">
        <f t="shared" si="58"/>
        <v>148046.93</v>
      </c>
      <c r="G3590" s="95" t="s">
        <v>5451</v>
      </c>
      <c r="H3590" s="95" t="s">
        <v>5445</v>
      </c>
      <c r="I3590" s="123" t="s">
        <v>5452</v>
      </c>
      <c r="J3590" s="130">
        <v>0</v>
      </c>
      <c r="K3590" s="128"/>
      <c r="L3590" s="129"/>
      <c r="M3590" s="125" t="s">
        <v>5447</v>
      </c>
    </row>
    <row r="3591" spans="1:13" ht="25.5" x14ac:dyDescent="0.2">
      <c r="A3591" s="101">
        <v>3506</v>
      </c>
      <c r="B3591" s="143" t="s">
        <v>3789</v>
      </c>
      <c r="C3591" s="146" t="s">
        <v>9285</v>
      </c>
      <c r="D3591" s="121">
        <v>46591.75</v>
      </c>
      <c r="E3591" s="121">
        <v>46591.75</v>
      </c>
      <c r="F3591" s="122">
        <f t="shared" si="58"/>
        <v>46591.75</v>
      </c>
      <c r="G3591" s="95" t="s">
        <v>5451</v>
      </c>
      <c r="H3591" s="95" t="s">
        <v>5445</v>
      </c>
      <c r="I3591" s="123" t="s">
        <v>5452</v>
      </c>
      <c r="J3591" s="130">
        <v>0</v>
      </c>
      <c r="K3591" s="128"/>
      <c r="L3591" s="129"/>
      <c r="M3591" s="125" t="s">
        <v>5447</v>
      </c>
    </row>
    <row r="3592" spans="1:13" ht="25.5" x14ac:dyDescent="0.2">
      <c r="A3592" s="101">
        <v>3507</v>
      </c>
      <c r="B3592" s="143" t="s">
        <v>3790</v>
      </c>
      <c r="C3592" s="146" t="s">
        <v>9286</v>
      </c>
      <c r="D3592" s="121">
        <v>23073.99</v>
      </c>
      <c r="E3592" s="121">
        <v>24105.51</v>
      </c>
      <c r="F3592" s="122">
        <f t="shared" si="58"/>
        <v>24105.51</v>
      </c>
      <c r="G3592" s="95" t="s">
        <v>5448</v>
      </c>
      <c r="H3592" s="95" t="s">
        <v>5445</v>
      </c>
      <c r="I3592" s="123" t="s">
        <v>5452</v>
      </c>
      <c r="J3592" s="130">
        <v>0</v>
      </c>
      <c r="K3592" s="128"/>
      <c r="L3592" s="129"/>
      <c r="M3592" s="125" t="s">
        <v>5447</v>
      </c>
    </row>
    <row r="3593" spans="1:13" ht="25.5" x14ac:dyDescent="0.2">
      <c r="A3593" s="101">
        <v>3508</v>
      </c>
      <c r="B3593" s="143" t="s">
        <v>3791</v>
      </c>
      <c r="C3593" s="146" t="s">
        <v>9287</v>
      </c>
      <c r="D3593" s="121">
        <v>9382.4699999999993</v>
      </c>
      <c r="E3593" s="121">
        <v>8366.32</v>
      </c>
      <c r="F3593" s="122">
        <f t="shared" si="58"/>
        <v>9382.4699999999993</v>
      </c>
      <c r="G3593" s="95" t="s">
        <v>5448</v>
      </c>
      <c r="H3593" s="95" t="s">
        <v>5445</v>
      </c>
      <c r="I3593" s="123" t="s">
        <v>5452</v>
      </c>
      <c r="J3593" s="130">
        <v>0</v>
      </c>
      <c r="K3593" s="128"/>
      <c r="L3593" s="129"/>
      <c r="M3593" s="125" t="s">
        <v>5447</v>
      </c>
    </row>
    <row r="3594" spans="1:13" ht="25.5" x14ac:dyDescent="0.2">
      <c r="A3594" s="101">
        <v>3509</v>
      </c>
      <c r="B3594" s="143" t="s">
        <v>3792</v>
      </c>
      <c r="C3594" s="146" t="s">
        <v>9288</v>
      </c>
      <c r="D3594" s="121">
        <v>35978.979999999996</v>
      </c>
      <c r="E3594" s="121">
        <v>53397.009999999995</v>
      </c>
      <c r="F3594" s="122">
        <f t="shared" si="58"/>
        <v>53397.009999999995</v>
      </c>
      <c r="G3594" s="95" t="s">
        <v>5451</v>
      </c>
      <c r="H3594" s="95" t="s">
        <v>5445</v>
      </c>
      <c r="I3594" s="123" t="s">
        <v>5452</v>
      </c>
      <c r="J3594" s="130">
        <v>0</v>
      </c>
      <c r="K3594" s="128"/>
      <c r="L3594" s="129"/>
      <c r="M3594" s="125" t="s">
        <v>5447</v>
      </c>
    </row>
    <row r="3595" spans="1:13" ht="25.5" x14ac:dyDescent="0.2">
      <c r="A3595" s="101">
        <v>3510</v>
      </c>
      <c r="B3595" s="143" t="s">
        <v>3793</v>
      </c>
      <c r="C3595" s="146" t="s">
        <v>9289</v>
      </c>
      <c r="D3595" s="121">
        <v>36694.29</v>
      </c>
      <c r="E3595" s="121">
        <v>37795.449999999997</v>
      </c>
      <c r="F3595" s="122">
        <f t="shared" ref="F3595:F3657" si="59">IF(D3595&gt;E3595,D3595,E3595)</f>
        <v>37795.449999999997</v>
      </c>
      <c r="G3595" s="95" t="s">
        <v>5451</v>
      </c>
      <c r="H3595" s="95" t="s">
        <v>5445</v>
      </c>
      <c r="I3595" s="123" t="s">
        <v>5452</v>
      </c>
      <c r="J3595" s="130">
        <v>0</v>
      </c>
      <c r="K3595" s="128"/>
      <c r="L3595" s="129"/>
      <c r="M3595" s="125" t="s">
        <v>5447</v>
      </c>
    </row>
    <row r="3596" spans="1:13" ht="25.5" x14ac:dyDescent="0.2">
      <c r="A3596" s="101">
        <v>3511</v>
      </c>
      <c r="B3596" s="143" t="s">
        <v>3794</v>
      </c>
      <c r="C3596" s="146" t="s">
        <v>9290</v>
      </c>
      <c r="D3596" s="121">
        <v>298804.29000000004</v>
      </c>
      <c r="E3596" s="121">
        <v>310187.8</v>
      </c>
      <c r="F3596" s="122">
        <f t="shared" si="59"/>
        <v>310187.8</v>
      </c>
      <c r="G3596" s="95" t="s">
        <v>5451</v>
      </c>
      <c r="H3596" s="95" t="s">
        <v>5445</v>
      </c>
      <c r="I3596" s="123" t="s">
        <v>5452</v>
      </c>
      <c r="J3596" s="130">
        <v>0</v>
      </c>
      <c r="K3596" s="128"/>
      <c r="L3596" s="129"/>
      <c r="M3596" s="125" t="s">
        <v>5447</v>
      </c>
    </row>
    <row r="3597" spans="1:13" ht="25.5" x14ac:dyDescent="0.2">
      <c r="A3597" s="101">
        <v>3512</v>
      </c>
      <c r="B3597" s="143" t="s">
        <v>3795</v>
      </c>
      <c r="C3597" s="146" t="s">
        <v>9291</v>
      </c>
      <c r="D3597" s="121">
        <v>65047.170000000006</v>
      </c>
      <c r="E3597" s="121">
        <v>65047.170000000006</v>
      </c>
      <c r="F3597" s="122">
        <f t="shared" si="59"/>
        <v>65047.170000000006</v>
      </c>
      <c r="G3597" s="95" t="s">
        <v>5451</v>
      </c>
      <c r="H3597" s="95" t="s">
        <v>5445</v>
      </c>
      <c r="I3597" s="123" t="s">
        <v>5452</v>
      </c>
      <c r="J3597" s="130">
        <v>0</v>
      </c>
      <c r="K3597" s="128"/>
      <c r="L3597" s="129"/>
      <c r="M3597" s="125" t="s">
        <v>5447</v>
      </c>
    </row>
    <row r="3598" spans="1:13" ht="25.5" x14ac:dyDescent="0.2">
      <c r="A3598" s="101">
        <v>3513</v>
      </c>
      <c r="B3598" s="143" t="s">
        <v>3796</v>
      </c>
      <c r="C3598" s="146" t="s">
        <v>9292</v>
      </c>
      <c r="D3598" s="121">
        <v>48270.41</v>
      </c>
      <c r="E3598" s="121">
        <v>54018.89</v>
      </c>
      <c r="F3598" s="122">
        <f t="shared" si="59"/>
        <v>54018.89</v>
      </c>
      <c r="G3598" s="95" t="s">
        <v>5451</v>
      </c>
      <c r="H3598" s="95" t="s">
        <v>5445</v>
      </c>
      <c r="I3598" s="123" t="s">
        <v>5452</v>
      </c>
      <c r="J3598" s="130">
        <v>0</v>
      </c>
      <c r="K3598" s="128"/>
      <c r="L3598" s="129"/>
      <c r="M3598" s="125" t="s">
        <v>5447</v>
      </c>
    </row>
    <row r="3599" spans="1:13" ht="25.5" x14ac:dyDescent="0.2">
      <c r="A3599" s="101">
        <v>3514</v>
      </c>
      <c r="B3599" s="143" t="s">
        <v>3797</v>
      </c>
      <c r="C3599" s="146" t="s">
        <v>9293</v>
      </c>
      <c r="D3599" s="121">
        <v>35962.620000000003</v>
      </c>
      <c r="E3599" s="121">
        <v>36835.64</v>
      </c>
      <c r="F3599" s="122">
        <f t="shared" si="59"/>
        <v>36835.64</v>
      </c>
      <c r="G3599" s="95" t="s">
        <v>5451</v>
      </c>
      <c r="H3599" s="95" t="s">
        <v>5445</v>
      </c>
      <c r="I3599" s="123" t="s">
        <v>5452</v>
      </c>
      <c r="J3599" s="130">
        <v>0</v>
      </c>
      <c r="K3599" s="128"/>
      <c r="L3599" s="129"/>
      <c r="M3599" s="125" t="s">
        <v>5447</v>
      </c>
    </row>
    <row r="3600" spans="1:13" ht="25.5" x14ac:dyDescent="0.2">
      <c r="A3600" s="101">
        <v>3515</v>
      </c>
      <c r="B3600" s="143" t="s">
        <v>3798</v>
      </c>
      <c r="C3600" s="146" t="s">
        <v>9294</v>
      </c>
      <c r="D3600" s="121">
        <v>0</v>
      </c>
      <c r="E3600" s="121">
        <v>1663.1200000000026</v>
      </c>
      <c r="F3600" s="122">
        <f t="shared" si="59"/>
        <v>1663.1200000000026</v>
      </c>
      <c r="G3600" s="95" t="s">
        <v>5451</v>
      </c>
      <c r="H3600" s="95" t="s">
        <v>5486</v>
      </c>
      <c r="I3600" s="123" t="s">
        <v>5453</v>
      </c>
      <c r="J3600" s="124">
        <v>42709.25</v>
      </c>
      <c r="K3600" s="128"/>
      <c r="L3600" s="129"/>
      <c r="M3600" s="125" t="s">
        <v>5447</v>
      </c>
    </row>
    <row r="3601" spans="1:13" ht="25.5" x14ac:dyDescent="0.2">
      <c r="A3601" s="101">
        <v>3516</v>
      </c>
      <c r="B3601" s="143" t="s">
        <v>3799</v>
      </c>
      <c r="C3601" s="146" t="s">
        <v>9295</v>
      </c>
      <c r="D3601" s="121">
        <v>220754.12000000002</v>
      </c>
      <c r="E3601" s="121">
        <v>226675.75</v>
      </c>
      <c r="F3601" s="122">
        <f t="shared" si="59"/>
        <v>226675.75</v>
      </c>
      <c r="G3601" s="95" t="s">
        <v>5448</v>
      </c>
      <c r="H3601" s="95" t="s">
        <v>5445</v>
      </c>
      <c r="I3601" s="123" t="s">
        <v>5452</v>
      </c>
      <c r="J3601" s="130">
        <v>0</v>
      </c>
      <c r="K3601" s="128"/>
      <c r="L3601" s="129"/>
      <c r="M3601" s="125" t="s">
        <v>5447</v>
      </c>
    </row>
    <row r="3602" spans="1:13" ht="25.5" x14ac:dyDescent="0.2">
      <c r="A3602" s="101">
        <v>3517</v>
      </c>
      <c r="B3602" s="143" t="s">
        <v>3800</v>
      </c>
      <c r="C3602" s="146" t="s">
        <v>9296</v>
      </c>
      <c r="D3602" s="121">
        <v>54496.01</v>
      </c>
      <c r="E3602" s="121">
        <v>54496.009999999995</v>
      </c>
      <c r="F3602" s="122">
        <f t="shared" si="59"/>
        <v>54496.009999999995</v>
      </c>
      <c r="G3602" s="95" t="s">
        <v>5451</v>
      </c>
      <c r="H3602" s="95" t="s">
        <v>5445</v>
      </c>
      <c r="I3602" s="123" t="s">
        <v>5452</v>
      </c>
      <c r="J3602" s="130">
        <v>0</v>
      </c>
      <c r="K3602" s="128"/>
      <c r="L3602" s="129"/>
      <c r="M3602" s="125" t="s">
        <v>5447</v>
      </c>
    </row>
    <row r="3603" spans="1:13" ht="25.5" x14ac:dyDescent="0.2">
      <c r="A3603" s="101">
        <v>3518</v>
      </c>
      <c r="B3603" s="143" t="s">
        <v>3801</v>
      </c>
      <c r="C3603" s="146" t="s">
        <v>9297</v>
      </c>
      <c r="D3603" s="121">
        <v>42574.92</v>
      </c>
      <c r="E3603" s="121">
        <v>44365</v>
      </c>
      <c r="F3603" s="122">
        <f t="shared" si="59"/>
        <v>44365</v>
      </c>
      <c r="G3603" s="95" t="s">
        <v>5451</v>
      </c>
      <c r="H3603" s="95" t="s">
        <v>5445</v>
      </c>
      <c r="I3603" s="123" t="s">
        <v>5452</v>
      </c>
      <c r="J3603" s="130">
        <v>0</v>
      </c>
      <c r="K3603" s="128"/>
      <c r="L3603" s="129"/>
      <c r="M3603" s="125" t="s">
        <v>5447</v>
      </c>
    </row>
    <row r="3604" spans="1:13" ht="25.5" x14ac:dyDescent="0.2">
      <c r="A3604" s="101">
        <v>3519</v>
      </c>
      <c r="B3604" s="143" t="s">
        <v>3802</v>
      </c>
      <c r="C3604" s="146" t="s">
        <v>9298</v>
      </c>
      <c r="D3604" s="121">
        <v>98766.890000000014</v>
      </c>
      <c r="E3604" s="121">
        <v>98766.890000000014</v>
      </c>
      <c r="F3604" s="122">
        <f t="shared" si="59"/>
        <v>98766.890000000014</v>
      </c>
      <c r="G3604" s="95" t="s">
        <v>5451</v>
      </c>
      <c r="H3604" s="95" t="s">
        <v>5445</v>
      </c>
      <c r="I3604" s="123" t="s">
        <v>5452</v>
      </c>
      <c r="J3604" s="130">
        <v>0</v>
      </c>
      <c r="K3604" s="128"/>
      <c r="L3604" s="129"/>
      <c r="M3604" s="125" t="s">
        <v>5447</v>
      </c>
    </row>
    <row r="3605" spans="1:13" ht="25.5" x14ac:dyDescent="0.2">
      <c r="A3605" s="101">
        <v>3520</v>
      </c>
      <c r="B3605" s="143" t="s">
        <v>3803</v>
      </c>
      <c r="C3605" s="146" t="s">
        <v>9299</v>
      </c>
      <c r="D3605" s="121">
        <v>20813.25</v>
      </c>
      <c r="E3605" s="121">
        <v>23776.9</v>
      </c>
      <c r="F3605" s="122">
        <f t="shared" si="59"/>
        <v>23776.9</v>
      </c>
      <c r="G3605" s="95" t="s">
        <v>5451</v>
      </c>
      <c r="H3605" s="95" t="s">
        <v>5445</v>
      </c>
      <c r="I3605" s="123" t="s">
        <v>5452</v>
      </c>
      <c r="J3605" s="130">
        <v>0</v>
      </c>
      <c r="K3605" s="128"/>
      <c r="L3605" s="129"/>
      <c r="M3605" s="125" t="s">
        <v>5447</v>
      </c>
    </row>
    <row r="3606" spans="1:13" ht="25.5" x14ac:dyDescent="0.2">
      <c r="A3606" s="101">
        <v>3521</v>
      </c>
      <c r="B3606" s="143" t="s">
        <v>3804</v>
      </c>
      <c r="C3606" s="146" t="s">
        <v>9300</v>
      </c>
      <c r="D3606" s="121">
        <v>56088.680000000008</v>
      </c>
      <c r="E3606" s="121">
        <v>59443.049999999996</v>
      </c>
      <c r="F3606" s="122">
        <f t="shared" si="59"/>
        <v>59443.049999999996</v>
      </c>
      <c r="G3606" s="95" t="s">
        <v>5451</v>
      </c>
      <c r="H3606" s="95" t="s">
        <v>5445</v>
      </c>
      <c r="I3606" s="123" t="s">
        <v>5452</v>
      </c>
      <c r="J3606" s="130">
        <v>0</v>
      </c>
      <c r="K3606" s="128"/>
      <c r="L3606" s="129"/>
      <c r="M3606" s="125" t="s">
        <v>5447</v>
      </c>
    </row>
    <row r="3607" spans="1:13" ht="25.5" x14ac:dyDescent="0.2">
      <c r="A3607" s="101">
        <v>3522</v>
      </c>
      <c r="B3607" s="143" t="s">
        <v>3805</v>
      </c>
      <c r="C3607" s="146" t="s">
        <v>9301</v>
      </c>
      <c r="D3607" s="121">
        <v>25123.89</v>
      </c>
      <c r="E3607" s="121">
        <v>26088.29</v>
      </c>
      <c r="F3607" s="122">
        <f t="shared" si="59"/>
        <v>26088.29</v>
      </c>
      <c r="G3607" s="95" t="s">
        <v>5451</v>
      </c>
      <c r="H3607" s="95" t="s">
        <v>5445</v>
      </c>
      <c r="I3607" s="123" t="s">
        <v>5452</v>
      </c>
      <c r="J3607" s="130">
        <v>0</v>
      </c>
      <c r="K3607" s="128"/>
      <c r="L3607" s="129"/>
      <c r="M3607" s="125" t="s">
        <v>5447</v>
      </c>
    </row>
    <row r="3608" spans="1:13" ht="25.5" x14ac:dyDescent="0.2">
      <c r="A3608" s="101">
        <v>3523</v>
      </c>
      <c r="B3608" s="143" t="s">
        <v>3806</v>
      </c>
      <c r="C3608" s="146" t="s">
        <v>9302</v>
      </c>
      <c r="D3608" s="121">
        <v>7330.7999999999993</v>
      </c>
      <c r="E3608" s="121">
        <v>30234.78</v>
      </c>
      <c r="F3608" s="122">
        <f t="shared" si="59"/>
        <v>30234.78</v>
      </c>
      <c r="G3608" s="95" t="s">
        <v>5451</v>
      </c>
      <c r="H3608" s="95" t="s">
        <v>5445</v>
      </c>
      <c r="I3608" s="123" t="s">
        <v>5452</v>
      </c>
      <c r="J3608" s="130">
        <v>0</v>
      </c>
      <c r="K3608" s="128"/>
      <c r="L3608" s="129"/>
      <c r="M3608" s="125" t="s">
        <v>5447</v>
      </c>
    </row>
    <row r="3609" spans="1:13" ht="25.5" x14ac:dyDescent="0.2">
      <c r="A3609" s="101">
        <v>3524</v>
      </c>
      <c r="B3609" s="143" t="s">
        <v>3807</v>
      </c>
      <c r="C3609" s="146" t="s">
        <v>9303</v>
      </c>
      <c r="D3609" s="121">
        <v>1874.98</v>
      </c>
      <c r="E3609" s="121">
        <v>12239.29</v>
      </c>
      <c r="F3609" s="122">
        <f t="shared" si="59"/>
        <v>12239.29</v>
      </c>
      <c r="G3609" s="95" t="s">
        <v>5451</v>
      </c>
      <c r="H3609" s="95" t="s">
        <v>5445</v>
      </c>
      <c r="I3609" s="123" t="s">
        <v>5452</v>
      </c>
      <c r="J3609" s="130">
        <v>0</v>
      </c>
      <c r="K3609" s="128"/>
      <c r="L3609" s="129"/>
      <c r="M3609" s="125" t="s">
        <v>5447</v>
      </c>
    </row>
    <row r="3610" spans="1:13" ht="25.5" x14ac:dyDescent="0.2">
      <c r="A3610" s="101">
        <v>3525</v>
      </c>
      <c r="B3610" s="143" t="s">
        <v>3808</v>
      </c>
      <c r="C3610" s="146" t="s">
        <v>9304</v>
      </c>
      <c r="D3610" s="121">
        <v>73751.990000000005</v>
      </c>
      <c r="E3610" s="121">
        <v>79429.23</v>
      </c>
      <c r="F3610" s="122">
        <f t="shared" si="59"/>
        <v>79429.23</v>
      </c>
      <c r="G3610" s="95" t="s">
        <v>5448</v>
      </c>
      <c r="H3610" s="95" t="s">
        <v>5445</v>
      </c>
      <c r="I3610" s="123" t="s">
        <v>5452</v>
      </c>
      <c r="J3610" s="130">
        <v>0</v>
      </c>
      <c r="K3610" s="128"/>
      <c r="L3610" s="129"/>
      <c r="M3610" s="125" t="s">
        <v>5447</v>
      </c>
    </row>
    <row r="3611" spans="1:13" ht="25.5" x14ac:dyDescent="0.2">
      <c r="A3611" s="101">
        <v>3526</v>
      </c>
      <c r="B3611" s="143" t="s">
        <v>2209</v>
      </c>
      <c r="C3611" s="146" t="s">
        <v>9305</v>
      </c>
      <c r="D3611" s="121">
        <v>54293.97</v>
      </c>
      <c r="E3611" s="121">
        <v>58133.46</v>
      </c>
      <c r="F3611" s="122">
        <f t="shared" si="59"/>
        <v>58133.46</v>
      </c>
      <c r="G3611" s="95" t="s">
        <v>5451</v>
      </c>
      <c r="H3611" s="95" t="s">
        <v>5445</v>
      </c>
      <c r="I3611" s="123" t="s">
        <v>5452</v>
      </c>
      <c r="J3611" s="130">
        <v>0</v>
      </c>
      <c r="K3611" s="128"/>
      <c r="L3611" s="129"/>
      <c r="M3611" s="125" t="s">
        <v>5447</v>
      </c>
    </row>
    <row r="3612" spans="1:13" ht="25.5" x14ac:dyDescent="0.2">
      <c r="A3612" s="101">
        <v>3527</v>
      </c>
      <c r="B3612" s="143" t="s">
        <v>3809</v>
      </c>
      <c r="C3612" s="146" t="s">
        <v>9306</v>
      </c>
      <c r="D3612" s="121">
        <v>52594.59</v>
      </c>
      <c r="E3612" s="121">
        <v>54822.02</v>
      </c>
      <c r="F3612" s="122">
        <f t="shared" si="59"/>
        <v>54822.02</v>
      </c>
      <c r="G3612" s="95" t="s">
        <v>5448</v>
      </c>
      <c r="H3612" s="95" t="s">
        <v>5445</v>
      </c>
      <c r="I3612" s="123" t="s">
        <v>5452</v>
      </c>
      <c r="J3612" s="130">
        <v>0</v>
      </c>
      <c r="K3612" s="128"/>
      <c r="L3612" s="129"/>
      <c r="M3612" s="125" t="s">
        <v>5447</v>
      </c>
    </row>
    <row r="3613" spans="1:13" ht="25.5" x14ac:dyDescent="0.2">
      <c r="A3613" s="101">
        <v>3528</v>
      </c>
      <c r="B3613" s="143" t="s">
        <v>3810</v>
      </c>
      <c r="C3613" s="146" t="s">
        <v>9307</v>
      </c>
      <c r="D3613" s="121">
        <v>193963.71</v>
      </c>
      <c r="E3613" s="121">
        <v>200454.67</v>
      </c>
      <c r="F3613" s="122">
        <f t="shared" si="59"/>
        <v>200454.67</v>
      </c>
      <c r="G3613" s="95" t="s">
        <v>5448</v>
      </c>
      <c r="H3613" s="95" t="s">
        <v>5445</v>
      </c>
      <c r="I3613" s="123" t="s">
        <v>5452</v>
      </c>
      <c r="J3613" s="130">
        <v>0</v>
      </c>
      <c r="K3613" s="128"/>
      <c r="L3613" s="129"/>
      <c r="M3613" s="125" t="s">
        <v>5447</v>
      </c>
    </row>
    <row r="3614" spans="1:13" ht="25.5" x14ac:dyDescent="0.2">
      <c r="A3614" s="101">
        <v>3529</v>
      </c>
      <c r="B3614" s="143" t="s">
        <v>3811</v>
      </c>
      <c r="C3614" s="146" t="s">
        <v>9308</v>
      </c>
      <c r="D3614" s="121">
        <v>147559.80000000002</v>
      </c>
      <c r="E3614" s="121">
        <v>147559.80000000005</v>
      </c>
      <c r="F3614" s="122">
        <f t="shared" si="59"/>
        <v>147559.80000000005</v>
      </c>
      <c r="G3614" s="95" t="s">
        <v>5451</v>
      </c>
      <c r="H3614" s="95" t="s">
        <v>5445</v>
      </c>
      <c r="I3614" s="123" t="s">
        <v>5452</v>
      </c>
      <c r="J3614" s="130">
        <v>0</v>
      </c>
      <c r="K3614" s="128"/>
      <c r="L3614" s="129"/>
      <c r="M3614" s="125" t="s">
        <v>5447</v>
      </c>
    </row>
    <row r="3615" spans="1:13" ht="25.5" x14ac:dyDescent="0.2">
      <c r="A3615" s="101">
        <v>3530</v>
      </c>
      <c r="B3615" s="143" t="s">
        <v>3812</v>
      </c>
      <c r="C3615" s="146" t="s">
        <v>9309</v>
      </c>
      <c r="D3615" s="121">
        <v>35335.410000000003</v>
      </c>
      <c r="E3615" s="121">
        <v>36763.379999999997</v>
      </c>
      <c r="F3615" s="122">
        <f t="shared" si="59"/>
        <v>36763.379999999997</v>
      </c>
      <c r="G3615" s="95" t="s">
        <v>5448</v>
      </c>
      <c r="H3615" s="95" t="s">
        <v>5445</v>
      </c>
      <c r="I3615" s="123" t="s">
        <v>5452</v>
      </c>
      <c r="J3615" s="130">
        <v>0</v>
      </c>
      <c r="K3615" s="128"/>
      <c r="L3615" s="129"/>
      <c r="M3615" s="125" t="s">
        <v>5447</v>
      </c>
    </row>
    <row r="3616" spans="1:13" ht="25.5" x14ac:dyDescent="0.2">
      <c r="A3616" s="101">
        <v>3531</v>
      </c>
      <c r="B3616" s="143" t="s">
        <v>3813</v>
      </c>
      <c r="C3616" s="146" t="s">
        <v>9310</v>
      </c>
      <c r="D3616" s="121">
        <v>26914.19</v>
      </c>
      <c r="E3616" s="121">
        <v>28066.25</v>
      </c>
      <c r="F3616" s="122">
        <f t="shared" si="59"/>
        <v>28066.25</v>
      </c>
      <c r="G3616" s="95" t="s">
        <v>5448</v>
      </c>
      <c r="H3616" s="95" t="s">
        <v>5445</v>
      </c>
      <c r="I3616" s="123" t="s">
        <v>5452</v>
      </c>
      <c r="J3616" s="130">
        <v>0</v>
      </c>
      <c r="K3616" s="128"/>
      <c r="L3616" s="129"/>
      <c r="M3616" s="125" t="s">
        <v>5447</v>
      </c>
    </row>
    <row r="3617" spans="1:13" ht="25.5" x14ac:dyDescent="0.2">
      <c r="A3617" s="101">
        <v>3532</v>
      </c>
      <c r="B3617" s="143" t="s">
        <v>3814</v>
      </c>
      <c r="C3617" s="146" t="s">
        <v>9311</v>
      </c>
      <c r="D3617" s="121">
        <v>249934.5</v>
      </c>
      <c r="E3617" s="121">
        <v>249934.5</v>
      </c>
      <c r="F3617" s="122">
        <f t="shared" si="59"/>
        <v>249934.5</v>
      </c>
      <c r="G3617" s="95" t="s">
        <v>5451</v>
      </c>
      <c r="H3617" s="95" t="s">
        <v>5445</v>
      </c>
      <c r="I3617" s="123" t="s">
        <v>5452</v>
      </c>
      <c r="J3617" s="130">
        <v>0</v>
      </c>
      <c r="K3617" s="128"/>
      <c r="L3617" s="129"/>
      <c r="M3617" s="125" t="s">
        <v>5447</v>
      </c>
    </row>
    <row r="3618" spans="1:13" ht="25.5" x14ac:dyDescent="0.2">
      <c r="A3618" s="101">
        <v>3533</v>
      </c>
      <c r="B3618" s="143" t="s">
        <v>3815</v>
      </c>
      <c r="C3618" s="146" t="s">
        <v>9312</v>
      </c>
      <c r="D3618" s="121">
        <v>136159.13</v>
      </c>
      <c r="E3618" s="121">
        <v>136159.12999999998</v>
      </c>
      <c r="F3618" s="122">
        <f t="shared" si="59"/>
        <v>136159.12999999998</v>
      </c>
      <c r="G3618" s="95" t="s">
        <v>5451</v>
      </c>
      <c r="H3618" s="95" t="s">
        <v>5445</v>
      </c>
      <c r="I3618" s="123" t="s">
        <v>5452</v>
      </c>
      <c r="J3618" s="130">
        <v>0</v>
      </c>
      <c r="K3618" s="128"/>
      <c r="L3618" s="129"/>
      <c r="M3618" s="125" t="s">
        <v>5447</v>
      </c>
    </row>
    <row r="3619" spans="1:13" ht="25.5" x14ac:dyDescent="0.2">
      <c r="A3619" s="101">
        <v>3534</v>
      </c>
      <c r="B3619" s="143" t="s">
        <v>3816</v>
      </c>
      <c r="C3619" s="146" t="s">
        <v>9313</v>
      </c>
      <c r="D3619" s="121">
        <v>26440.69</v>
      </c>
      <c r="E3619" s="121">
        <v>32710.63</v>
      </c>
      <c r="F3619" s="122">
        <f t="shared" si="59"/>
        <v>32710.63</v>
      </c>
      <c r="G3619" s="95" t="s">
        <v>5451</v>
      </c>
      <c r="H3619" s="95" t="s">
        <v>5445</v>
      </c>
      <c r="I3619" s="123" t="s">
        <v>5452</v>
      </c>
      <c r="J3619" s="130">
        <v>0</v>
      </c>
      <c r="K3619" s="128"/>
      <c r="L3619" s="129"/>
      <c r="M3619" s="125" t="s">
        <v>5447</v>
      </c>
    </row>
    <row r="3620" spans="1:13" ht="25.5" x14ac:dyDescent="0.2">
      <c r="A3620" s="101">
        <v>3535</v>
      </c>
      <c r="B3620" s="143" t="s">
        <v>3817</v>
      </c>
      <c r="C3620" s="146" t="s">
        <v>9314</v>
      </c>
      <c r="D3620" s="121">
        <v>6693.87</v>
      </c>
      <c r="E3620" s="121">
        <v>12385.220000000001</v>
      </c>
      <c r="F3620" s="122">
        <f t="shared" si="59"/>
        <v>12385.220000000001</v>
      </c>
      <c r="G3620" s="95" t="s">
        <v>5451</v>
      </c>
      <c r="H3620" s="95" t="s">
        <v>5445</v>
      </c>
      <c r="I3620" s="123" t="s">
        <v>5452</v>
      </c>
      <c r="J3620" s="130">
        <v>0</v>
      </c>
      <c r="K3620" s="128"/>
      <c r="L3620" s="129"/>
      <c r="M3620" s="125" t="s">
        <v>5447</v>
      </c>
    </row>
    <row r="3621" spans="1:13" ht="25.5" x14ac:dyDescent="0.2">
      <c r="A3621" s="101">
        <v>3536</v>
      </c>
      <c r="B3621" s="143" t="s">
        <v>3818</v>
      </c>
      <c r="C3621" s="146" t="s">
        <v>9315</v>
      </c>
      <c r="D3621" s="121">
        <v>39836.020000000004</v>
      </c>
      <c r="E3621" s="121">
        <v>41723.449999999997</v>
      </c>
      <c r="F3621" s="122">
        <f t="shared" si="59"/>
        <v>41723.449999999997</v>
      </c>
      <c r="G3621" s="95" t="s">
        <v>5451</v>
      </c>
      <c r="H3621" s="95" t="s">
        <v>5445</v>
      </c>
      <c r="I3621" s="123" t="s">
        <v>5452</v>
      </c>
      <c r="J3621" s="130">
        <v>0</v>
      </c>
      <c r="K3621" s="128"/>
      <c r="L3621" s="129"/>
      <c r="M3621" s="125" t="s">
        <v>5447</v>
      </c>
    </row>
    <row r="3622" spans="1:13" ht="25.5" x14ac:dyDescent="0.2">
      <c r="A3622" s="101">
        <v>3537</v>
      </c>
      <c r="B3622" s="143" t="s">
        <v>3819</v>
      </c>
      <c r="C3622" s="146" t="s">
        <v>9316</v>
      </c>
      <c r="D3622" s="121">
        <v>29201.739999999998</v>
      </c>
      <c r="E3622" s="121">
        <v>29201.739999999998</v>
      </c>
      <c r="F3622" s="122">
        <f t="shared" si="59"/>
        <v>29201.739999999998</v>
      </c>
      <c r="G3622" s="95" t="s">
        <v>5451</v>
      </c>
      <c r="H3622" s="95" t="s">
        <v>5445</v>
      </c>
      <c r="I3622" s="123" t="s">
        <v>5452</v>
      </c>
      <c r="J3622" s="130">
        <v>0</v>
      </c>
      <c r="K3622" s="128"/>
      <c r="L3622" s="129"/>
      <c r="M3622" s="125" t="s">
        <v>5447</v>
      </c>
    </row>
    <row r="3623" spans="1:13" ht="25.5" x14ac:dyDescent="0.2">
      <c r="A3623" s="101">
        <v>3538</v>
      </c>
      <c r="B3623" s="143" t="s">
        <v>3820</v>
      </c>
      <c r="C3623" s="146" t="s">
        <v>9317</v>
      </c>
      <c r="D3623" s="121">
        <v>128614.25</v>
      </c>
      <c r="E3623" s="121">
        <v>132047.76</v>
      </c>
      <c r="F3623" s="122">
        <f t="shared" si="59"/>
        <v>132047.76</v>
      </c>
      <c r="G3623" s="95" t="s">
        <v>5451</v>
      </c>
      <c r="H3623" s="95" t="s">
        <v>5445</v>
      </c>
      <c r="I3623" s="123" t="s">
        <v>5452</v>
      </c>
      <c r="J3623" s="130">
        <v>0</v>
      </c>
      <c r="K3623" s="128"/>
      <c r="L3623" s="129"/>
      <c r="M3623" s="125" t="s">
        <v>5447</v>
      </c>
    </row>
    <row r="3624" spans="1:13" ht="25.5" x14ac:dyDescent="0.2">
      <c r="A3624" s="101">
        <v>3539</v>
      </c>
      <c r="B3624" s="143" t="s">
        <v>3821</v>
      </c>
      <c r="C3624" s="146" t="s">
        <v>9318</v>
      </c>
      <c r="D3624" s="121">
        <v>23157.73</v>
      </c>
      <c r="E3624" s="121">
        <v>28850.26</v>
      </c>
      <c r="F3624" s="122">
        <f t="shared" si="59"/>
        <v>28850.26</v>
      </c>
      <c r="G3624" s="95" t="s">
        <v>5448</v>
      </c>
      <c r="H3624" s="95" t="s">
        <v>5445</v>
      </c>
      <c r="I3624" s="123" t="s">
        <v>5452</v>
      </c>
      <c r="J3624" s="130">
        <v>0</v>
      </c>
      <c r="K3624" s="128"/>
      <c r="L3624" s="129"/>
      <c r="M3624" s="125" t="s">
        <v>5447</v>
      </c>
    </row>
    <row r="3625" spans="1:13" ht="25.5" x14ac:dyDescent="0.2">
      <c r="A3625" s="101">
        <v>3540</v>
      </c>
      <c r="B3625" s="143" t="s">
        <v>3822</v>
      </c>
      <c r="C3625" s="146" t="s">
        <v>9319</v>
      </c>
      <c r="D3625" s="121">
        <v>118777.56</v>
      </c>
      <c r="E3625" s="121">
        <v>118777.56</v>
      </c>
      <c r="F3625" s="122">
        <f t="shared" si="59"/>
        <v>118777.56</v>
      </c>
      <c r="G3625" s="95" t="s">
        <v>5451</v>
      </c>
      <c r="H3625" s="95" t="s">
        <v>5445</v>
      </c>
      <c r="I3625" s="123" t="s">
        <v>5452</v>
      </c>
      <c r="J3625" s="130">
        <v>0</v>
      </c>
      <c r="K3625" s="128"/>
      <c r="L3625" s="129"/>
      <c r="M3625" s="125" t="s">
        <v>5447</v>
      </c>
    </row>
    <row r="3626" spans="1:13" ht="25.5" x14ac:dyDescent="0.2">
      <c r="A3626" s="101">
        <v>3541</v>
      </c>
      <c r="B3626" s="143" t="s">
        <v>3823</v>
      </c>
      <c r="C3626" s="146" t="s">
        <v>9320</v>
      </c>
      <c r="D3626" s="121">
        <v>302466.98000000004</v>
      </c>
      <c r="E3626" s="121">
        <v>310779.33</v>
      </c>
      <c r="F3626" s="122">
        <f t="shared" si="59"/>
        <v>310779.33</v>
      </c>
      <c r="G3626" s="95" t="s">
        <v>5451</v>
      </c>
      <c r="H3626" s="95" t="s">
        <v>5445</v>
      </c>
      <c r="I3626" s="123" t="s">
        <v>5452</v>
      </c>
      <c r="J3626" s="130">
        <v>0</v>
      </c>
      <c r="K3626" s="128"/>
      <c r="L3626" s="129"/>
      <c r="M3626" s="125" t="s">
        <v>5447</v>
      </c>
    </row>
    <row r="3627" spans="1:13" ht="25.5" x14ac:dyDescent="0.2">
      <c r="A3627" s="101">
        <v>3542</v>
      </c>
      <c r="B3627" s="143" t="s">
        <v>3824</v>
      </c>
      <c r="C3627" s="146" t="s">
        <v>9321</v>
      </c>
      <c r="D3627" s="121">
        <v>167174.59</v>
      </c>
      <c r="E3627" s="121">
        <v>172864.8</v>
      </c>
      <c r="F3627" s="122">
        <f t="shared" si="59"/>
        <v>172864.8</v>
      </c>
      <c r="G3627" s="95" t="s">
        <v>5448</v>
      </c>
      <c r="H3627" s="95" t="s">
        <v>5445</v>
      </c>
      <c r="I3627" s="123" t="s">
        <v>5452</v>
      </c>
      <c r="J3627" s="130">
        <v>0</v>
      </c>
      <c r="K3627" s="128"/>
      <c r="L3627" s="129"/>
      <c r="M3627" s="125" t="s">
        <v>5447</v>
      </c>
    </row>
    <row r="3628" spans="1:13" ht="25.5" x14ac:dyDescent="0.2">
      <c r="A3628" s="101">
        <v>3543</v>
      </c>
      <c r="B3628" s="143" t="s">
        <v>3825</v>
      </c>
      <c r="C3628" s="146" t="s">
        <v>9322</v>
      </c>
      <c r="D3628" s="121">
        <v>39300.71</v>
      </c>
      <c r="E3628" s="121">
        <v>44495.64</v>
      </c>
      <c r="F3628" s="122">
        <f t="shared" si="59"/>
        <v>44495.64</v>
      </c>
      <c r="G3628" s="95" t="s">
        <v>5448</v>
      </c>
      <c r="H3628" s="95" t="s">
        <v>5445</v>
      </c>
      <c r="I3628" s="123" t="s">
        <v>5452</v>
      </c>
      <c r="J3628" s="130">
        <v>0</v>
      </c>
      <c r="K3628" s="128"/>
      <c r="L3628" s="129"/>
      <c r="M3628" s="125" t="s">
        <v>5447</v>
      </c>
    </row>
    <row r="3629" spans="1:13" ht="25.5" x14ac:dyDescent="0.2">
      <c r="A3629" s="101">
        <v>3544</v>
      </c>
      <c r="B3629" s="143" t="s">
        <v>3826</v>
      </c>
      <c r="C3629" s="146" t="s">
        <v>9323</v>
      </c>
      <c r="D3629" s="121">
        <v>10544.420000000002</v>
      </c>
      <c r="E3629" s="121">
        <v>12565.39</v>
      </c>
      <c r="F3629" s="122">
        <f t="shared" si="59"/>
        <v>12565.39</v>
      </c>
      <c r="G3629" s="95" t="s">
        <v>5451</v>
      </c>
      <c r="H3629" s="95" t="s">
        <v>5445</v>
      </c>
      <c r="I3629" s="123" t="s">
        <v>5452</v>
      </c>
      <c r="J3629" s="130">
        <v>0</v>
      </c>
      <c r="K3629" s="128"/>
      <c r="L3629" s="129"/>
      <c r="M3629" s="125" t="s">
        <v>5447</v>
      </c>
    </row>
    <row r="3630" spans="1:13" ht="25.5" x14ac:dyDescent="0.2">
      <c r="A3630" s="101">
        <v>3545</v>
      </c>
      <c r="B3630" s="143" t="s">
        <v>3827</v>
      </c>
      <c r="C3630" s="146" t="s">
        <v>9324</v>
      </c>
      <c r="D3630" s="121">
        <v>49612.29</v>
      </c>
      <c r="E3630" s="121">
        <v>55819.54</v>
      </c>
      <c r="F3630" s="122">
        <f t="shared" si="59"/>
        <v>55819.54</v>
      </c>
      <c r="G3630" s="95" t="s">
        <v>5451</v>
      </c>
      <c r="H3630" s="95" t="s">
        <v>5445</v>
      </c>
      <c r="I3630" s="123" t="s">
        <v>5452</v>
      </c>
      <c r="J3630" s="130">
        <v>0</v>
      </c>
      <c r="K3630" s="128"/>
      <c r="L3630" s="129"/>
      <c r="M3630" s="125" t="s">
        <v>5447</v>
      </c>
    </row>
    <row r="3631" spans="1:13" ht="25.5" x14ac:dyDescent="0.2">
      <c r="A3631" s="101">
        <v>3546</v>
      </c>
      <c r="B3631" s="143" t="s">
        <v>3828</v>
      </c>
      <c r="C3631" s="146" t="s">
        <v>9325</v>
      </c>
      <c r="D3631" s="121">
        <v>61594.049999999996</v>
      </c>
      <c r="E3631" s="121">
        <v>64538.57</v>
      </c>
      <c r="F3631" s="122">
        <f t="shared" si="59"/>
        <v>64538.57</v>
      </c>
      <c r="G3631" s="95" t="s">
        <v>5448</v>
      </c>
      <c r="H3631" s="95" t="s">
        <v>5445</v>
      </c>
      <c r="I3631" s="123" t="s">
        <v>5452</v>
      </c>
      <c r="J3631" s="130">
        <v>0</v>
      </c>
      <c r="K3631" s="128"/>
      <c r="L3631" s="129"/>
      <c r="M3631" s="125" t="s">
        <v>5447</v>
      </c>
    </row>
    <row r="3632" spans="1:13" ht="25.5" x14ac:dyDescent="0.2">
      <c r="A3632" s="101">
        <v>3547</v>
      </c>
      <c r="B3632" s="143" t="s">
        <v>3829</v>
      </c>
      <c r="C3632" s="146" t="s">
        <v>9326</v>
      </c>
      <c r="D3632" s="121">
        <v>11813.36</v>
      </c>
      <c r="E3632" s="121">
        <v>16468.839999999997</v>
      </c>
      <c r="F3632" s="122">
        <f t="shared" si="59"/>
        <v>16468.839999999997</v>
      </c>
      <c r="G3632" s="95" t="s">
        <v>5451</v>
      </c>
      <c r="H3632" s="95" t="s">
        <v>5445</v>
      </c>
      <c r="I3632" s="123" t="s">
        <v>5452</v>
      </c>
      <c r="J3632" s="130">
        <v>0</v>
      </c>
      <c r="K3632" s="128"/>
      <c r="L3632" s="129"/>
      <c r="M3632" s="125" t="s">
        <v>5447</v>
      </c>
    </row>
    <row r="3633" spans="1:13" ht="25.5" x14ac:dyDescent="0.2">
      <c r="A3633" s="101">
        <v>3548</v>
      </c>
      <c r="B3633" s="143" t="s">
        <v>3830</v>
      </c>
      <c r="C3633" s="146" t="s">
        <v>9327</v>
      </c>
      <c r="D3633" s="121">
        <v>5504.04</v>
      </c>
      <c r="E3633" s="121">
        <v>5711.13</v>
      </c>
      <c r="F3633" s="122">
        <f t="shared" si="59"/>
        <v>5711.13</v>
      </c>
      <c r="G3633" s="95" t="s">
        <v>5451</v>
      </c>
      <c r="H3633" s="95" t="s">
        <v>5445</v>
      </c>
      <c r="I3633" s="123" t="s">
        <v>5452</v>
      </c>
      <c r="J3633" s="130">
        <v>0</v>
      </c>
      <c r="K3633" s="128"/>
      <c r="L3633" s="129"/>
      <c r="M3633" s="125" t="s">
        <v>5447</v>
      </c>
    </row>
    <row r="3634" spans="1:13" ht="25.5" x14ac:dyDescent="0.2">
      <c r="A3634" s="101">
        <v>3549</v>
      </c>
      <c r="B3634" s="143" t="s">
        <v>3831</v>
      </c>
      <c r="C3634" s="146" t="s">
        <v>9328</v>
      </c>
      <c r="D3634" s="121">
        <v>3037.65</v>
      </c>
      <c r="E3634" s="121">
        <v>5853.3500000000058</v>
      </c>
      <c r="F3634" s="122">
        <f t="shared" si="59"/>
        <v>5853.3500000000058</v>
      </c>
      <c r="G3634" s="95" t="s">
        <v>5451</v>
      </c>
      <c r="H3634" s="95" t="s">
        <v>5445</v>
      </c>
      <c r="I3634" s="123" t="s">
        <v>5452</v>
      </c>
      <c r="J3634" s="130">
        <v>0</v>
      </c>
      <c r="K3634" s="128"/>
      <c r="L3634" s="129"/>
      <c r="M3634" s="125" t="s">
        <v>5447</v>
      </c>
    </row>
    <row r="3635" spans="1:13" ht="25.5" x14ac:dyDescent="0.2">
      <c r="A3635" s="101">
        <v>3550</v>
      </c>
      <c r="B3635" s="143" t="s">
        <v>3832</v>
      </c>
      <c r="C3635" s="146" t="s">
        <v>9329</v>
      </c>
      <c r="D3635" s="121">
        <v>7417.2599999999993</v>
      </c>
      <c r="E3635" s="121">
        <v>12626.95</v>
      </c>
      <c r="F3635" s="122">
        <f t="shared" si="59"/>
        <v>12626.95</v>
      </c>
      <c r="G3635" s="95" t="s">
        <v>5448</v>
      </c>
      <c r="H3635" s="95" t="s">
        <v>5445</v>
      </c>
      <c r="I3635" s="123" t="s">
        <v>5452</v>
      </c>
      <c r="J3635" s="130">
        <v>0</v>
      </c>
      <c r="K3635" s="128"/>
      <c r="L3635" s="129"/>
      <c r="M3635" s="125" t="s">
        <v>5447</v>
      </c>
    </row>
    <row r="3636" spans="1:13" ht="25.5" x14ac:dyDescent="0.2">
      <c r="A3636" s="101">
        <v>3551</v>
      </c>
      <c r="B3636" s="143" t="s">
        <v>3833</v>
      </c>
      <c r="C3636" s="146" t="s">
        <v>9330</v>
      </c>
      <c r="D3636" s="121">
        <v>100668.76</v>
      </c>
      <c r="E3636" s="121">
        <v>118192.76</v>
      </c>
      <c r="F3636" s="122">
        <f t="shared" si="59"/>
        <v>118192.76</v>
      </c>
      <c r="G3636" s="95" t="s">
        <v>5448</v>
      </c>
      <c r="H3636" s="95" t="s">
        <v>5445</v>
      </c>
      <c r="I3636" s="123" t="s">
        <v>5452</v>
      </c>
      <c r="J3636" s="130">
        <v>0</v>
      </c>
      <c r="K3636" s="128"/>
      <c r="L3636" s="129"/>
      <c r="M3636" s="125" t="s">
        <v>5447</v>
      </c>
    </row>
    <row r="3637" spans="1:13" ht="25.5" x14ac:dyDescent="0.2">
      <c r="A3637" s="101">
        <v>3552</v>
      </c>
      <c r="B3637" s="143" t="s">
        <v>3834</v>
      </c>
      <c r="C3637" s="146" t="s">
        <v>9331</v>
      </c>
      <c r="D3637" s="121">
        <v>245353.38999999998</v>
      </c>
      <c r="E3637" s="121">
        <v>258830.84</v>
      </c>
      <c r="F3637" s="122">
        <f t="shared" si="59"/>
        <v>258830.84</v>
      </c>
      <c r="G3637" s="95" t="s">
        <v>5451</v>
      </c>
      <c r="H3637" s="95" t="s">
        <v>5445</v>
      </c>
      <c r="I3637" s="123" t="s">
        <v>5452</v>
      </c>
      <c r="J3637" s="130">
        <v>0</v>
      </c>
      <c r="K3637" s="128"/>
      <c r="L3637" s="129"/>
      <c r="M3637" s="125" t="s">
        <v>5447</v>
      </c>
    </row>
    <row r="3638" spans="1:13" ht="25.5" x14ac:dyDescent="0.2">
      <c r="A3638" s="101">
        <v>3553</v>
      </c>
      <c r="B3638" s="143" t="s">
        <v>3835</v>
      </c>
      <c r="C3638" s="146" t="s">
        <v>9332</v>
      </c>
      <c r="D3638" s="121">
        <v>99858.04</v>
      </c>
      <c r="E3638" s="121">
        <v>104960.25</v>
      </c>
      <c r="F3638" s="122">
        <f t="shared" si="59"/>
        <v>104960.25</v>
      </c>
      <c r="G3638" s="95" t="s">
        <v>5451</v>
      </c>
      <c r="H3638" s="95" t="s">
        <v>5445</v>
      </c>
      <c r="I3638" s="123" t="s">
        <v>5452</v>
      </c>
      <c r="J3638" s="130">
        <v>0</v>
      </c>
      <c r="K3638" s="128"/>
      <c r="L3638" s="129"/>
      <c r="M3638" s="125" t="s">
        <v>5447</v>
      </c>
    </row>
    <row r="3639" spans="1:13" ht="25.5" x14ac:dyDescent="0.2">
      <c r="A3639" s="101">
        <v>3554</v>
      </c>
      <c r="B3639" s="143" t="s">
        <v>3836</v>
      </c>
      <c r="C3639" s="146" t="s">
        <v>9333</v>
      </c>
      <c r="D3639" s="121">
        <v>5727.94</v>
      </c>
      <c r="E3639" s="121">
        <v>6914.32</v>
      </c>
      <c r="F3639" s="122">
        <f t="shared" si="59"/>
        <v>6914.32</v>
      </c>
      <c r="G3639" s="95" t="s">
        <v>5451</v>
      </c>
      <c r="H3639" s="95" t="s">
        <v>5445</v>
      </c>
      <c r="I3639" s="123" t="s">
        <v>5452</v>
      </c>
      <c r="J3639" s="130">
        <v>0</v>
      </c>
      <c r="K3639" s="128"/>
      <c r="L3639" s="129"/>
      <c r="M3639" s="125" t="s">
        <v>5447</v>
      </c>
    </row>
    <row r="3640" spans="1:13" ht="25.5" x14ac:dyDescent="0.2">
      <c r="A3640" s="101">
        <v>3555</v>
      </c>
      <c r="B3640" s="143" t="s">
        <v>3837</v>
      </c>
      <c r="C3640" s="146" t="s">
        <v>9334</v>
      </c>
      <c r="D3640" s="121">
        <v>252694.40999999997</v>
      </c>
      <c r="E3640" s="121">
        <v>257716.29</v>
      </c>
      <c r="F3640" s="122">
        <f t="shared" si="59"/>
        <v>257716.29</v>
      </c>
      <c r="G3640" s="95" t="s">
        <v>5451</v>
      </c>
      <c r="H3640" s="95" t="s">
        <v>5445</v>
      </c>
      <c r="I3640" s="123" t="s">
        <v>5452</v>
      </c>
      <c r="J3640" s="130">
        <v>0</v>
      </c>
      <c r="K3640" s="128"/>
      <c r="L3640" s="129"/>
      <c r="M3640" s="125" t="s">
        <v>5447</v>
      </c>
    </row>
    <row r="3641" spans="1:13" ht="25.5" x14ac:dyDescent="0.2">
      <c r="A3641" s="101">
        <v>3556</v>
      </c>
      <c r="B3641" s="143" t="s">
        <v>3838</v>
      </c>
      <c r="C3641" s="146" t="s">
        <v>9335</v>
      </c>
      <c r="D3641" s="121">
        <v>123032.70000000001</v>
      </c>
      <c r="E3641" s="121">
        <v>126259.96</v>
      </c>
      <c r="F3641" s="122">
        <f t="shared" si="59"/>
        <v>126259.96</v>
      </c>
      <c r="G3641" s="95" t="s">
        <v>5451</v>
      </c>
      <c r="H3641" s="95" t="s">
        <v>5445</v>
      </c>
      <c r="I3641" s="123" t="s">
        <v>5452</v>
      </c>
      <c r="J3641" s="130">
        <v>0</v>
      </c>
      <c r="K3641" s="128"/>
      <c r="L3641" s="129"/>
      <c r="M3641" s="125" t="s">
        <v>5447</v>
      </c>
    </row>
    <row r="3642" spans="1:13" ht="25.5" x14ac:dyDescent="0.2">
      <c r="A3642" s="101">
        <v>3557</v>
      </c>
      <c r="B3642" s="143" t="s">
        <v>3839</v>
      </c>
      <c r="C3642" s="146" t="s">
        <v>9336</v>
      </c>
      <c r="D3642" s="121">
        <v>56339.32</v>
      </c>
      <c r="E3642" s="121">
        <v>66239.39</v>
      </c>
      <c r="F3642" s="122">
        <f t="shared" si="59"/>
        <v>66239.39</v>
      </c>
      <c r="G3642" s="95" t="s">
        <v>5448</v>
      </c>
      <c r="H3642" s="95" t="s">
        <v>5445</v>
      </c>
      <c r="I3642" s="123" t="s">
        <v>5452</v>
      </c>
      <c r="J3642" s="130">
        <v>0</v>
      </c>
      <c r="K3642" s="128"/>
      <c r="L3642" s="129"/>
      <c r="M3642" s="125" t="s">
        <v>5447</v>
      </c>
    </row>
    <row r="3643" spans="1:13" ht="25.5" x14ac:dyDescent="0.2">
      <c r="A3643" s="101">
        <v>3558</v>
      </c>
      <c r="B3643" s="143" t="s">
        <v>3840</v>
      </c>
      <c r="C3643" s="146" t="s">
        <v>9337</v>
      </c>
      <c r="D3643" s="121">
        <v>329002.2</v>
      </c>
      <c r="E3643" s="121">
        <v>329002.2</v>
      </c>
      <c r="F3643" s="122">
        <f t="shared" si="59"/>
        <v>329002.2</v>
      </c>
      <c r="G3643" s="95" t="s">
        <v>5451</v>
      </c>
      <c r="H3643" s="95" t="s">
        <v>5445</v>
      </c>
      <c r="I3643" s="123" t="s">
        <v>5452</v>
      </c>
      <c r="J3643" s="130">
        <v>0</v>
      </c>
      <c r="K3643" s="128"/>
      <c r="L3643" s="129"/>
      <c r="M3643" s="125" t="s">
        <v>5447</v>
      </c>
    </row>
    <row r="3644" spans="1:13" ht="25.5" x14ac:dyDescent="0.2">
      <c r="A3644" s="101">
        <v>3559</v>
      </c>
      <c r="B3644" s="143" t="s">
        <v>3841</v>
      </c>
      <c r="C3644" s="146" t="s">
        <v>9338</v>
      </c>
      <c r="D3644" s="121">
        <v>44436.3</v>
      </c>
      <c r="E3644" s="121">
        <v>44436.3</v>
      </c>
      <c r="F3644" s="122">
        <f t="shared" si="59"/>
        <v>44436.3</v>
      </c>
      <c r="G3644" s="95" t="s">
        <v>5451</v>
      </c>
      <c r="H3644" s="95" t="s">
        <v>5445</v>
      </c>
      <c r="I3644" s="123" t="s">
        <v>5452</v>
      </c>
      <c r="J3644" s="130">
        <v>0</v>
      </c>
      <c r="K3644" s="128"/>
      <c r="L3644" s="129"/>
      <c r="M3644" s="125" t="s">
        <v>5447</v>
      </c>
    </row>
    <row r="3645" spans="1:13" ht="25.5" x14ac:dyDescent="0.2">
      <c r="A3645" s="101">
        <v>3560</v>
      </c>
      <c r="B3645" s="143" t="s">
        <v>3842</v>
      </c>
      <c r="C3645" s="146" t="s">
        <v>9339</v>
      </c>
      <c r="D3645" s="121">
        <v>20138.870000000003</v>
      </c>
      <c r="E3645" s="121">
        <v>20138.87</v>
      </c>
      <c r="F3645" s="122">
        <f t="shared" si="59"/>
        <v>20138.87</v>
      </c>
      <c r="G3645" s="95" t="s">
        <v>5451</v>
      </c>
      <c r="H3645" s="95" t="s">
        <v>5445</v>
      </c>
      <c r="I3645" s="123" t="s">
        <v>5452</v>
      </c>
      <c r="J3645" s="130">
        <v>0</v>
      </c>
      <c r="K3645" s="128"/>
      <c r="L3645" s="129"/>
      <c r="M3645" s="125" t="s">
        <v>5447</v>
      </c>
    </row>
    <row r="3646" spans="1:13" ht="25.5" x14ac:dyDescent="0.2">
      <c r="A3646" s="101">
        <v>3561</v>
      </c>
      <c r="B3646" s="143" t="s">
        <v>3843</v>
      </c>
      <c r="C3646" s="146" t="s">
        <v>9340</v>
      </c>
      <c r="D3646" s="121">
        <v>97114.1</v>
      </c>
      <c r="E3646" s="121">
        <v>100062.83</v>
      </c>
      <c r="F3646" s="122">
        <f t="shared" si="59"/>
        <v>100062.83</v>
      </c>
      <c r="G3646" s="95" t="s">
        <v>5451</v>
      </c>
      <c r="H3646" s="95" t="s">
        <v>5445</v>
      </c>
      <c r="I3646" s="123" t="s">
        <v>5452</v>
      </c>
      <c r="J3646" s="130">
        <v>0</v>
      </c>
      <c r="K3646" s="128"/>
      <c r="L3646" s="129"/>
      <c r="M3646" s="125" t="s">
        <v>5447</v>
      </c>
    </row>
    <row r="3647" spans="1:13" ht="25.5" x14ac:dyDescent="0.2">
      <c r="A3647" s="101">
        <v>3562</v>
      </c>
      <c r="B3647" s="143" t="s">
        <v>3844</v>
      </c>
      <c r="C3647" s="146" t="s">
        <v>9341</v>
      </c>
      <c r="D3647" s="121">
        <v>40123.89</v>
      </c>
      <c r="E3647" s="121">
        <v>50392.08</v>
      </c>
      <c r="F3647" s="122">
        <f t="shared" si="59"/>
        <v>50392.08</v>
      </c>
      <c r="G3647" s="95" t="s">
        <v>5451</v>
      </c>
      <c r="H3647" s="95" t="s">
        <v>5445</v>
      </c>
      <c r="I3647" s="123" t="s">
        <v>5452</v>
      </c>
      <c r="J3647" s="130">
        <v>0</v>
      </c>
      <c r="K3647" s="128"/>
      <c r="L3647" s="129"/>
      <c r="M3647" s="125" t="s">
        <v>5447</v>
      </c>
    </row>
    <row r="3648" spans="1:13" ht="25.5" x14ac:dyDescent="0.2">
      <c r="A3648" s="101">
        <v>3563</v>
      </c>
      <c r="B3648" s="143" t="s">
        <v>3845</v>
      </c>
      <c r="C3648" s="146" t="s">
        <v>9342</v>
      </c>
      <c r="D3648" s="121">
        <v>36513.230000000003</v>
      </c>
      <c r="E3648" s="121">
        <v>36513.23000000001</v>
      </c>
      <c r="F3648" s="122">
        <f t="shared" si="59"/>
        <v>36513.23000000001</v>
      </c>
      <c r="G3648" s="95" t="s">
        <v>5451</v>
      </c>
      <c r="H3648" s="95" t="s">
        <v>5445</v>
      </c>
      <c r="I3648" s="123" t="s">
        <v>5452</v>
      </c>
      <c r="J3648" s="130">
        <v>0</v>
      </c>
      <c r="K3648" s="128"/>
      <c r="L3648" s="129"/>
      <c r="M3648" s="125" t="s">
        <v>5447</v>
      </c>
    </row>
    <row r="3649" spans="1:13" ht="25.5" x14ac:dyDescent="0.2">
      <c r="A3649" s="101">
        <v>3564</v>
      </c>
      <c r="B3649" s="143" t="s">
        <v>3846</v>
      </c>
      <c r="C3649" s="146" t="s">
        <v>9343</v>
      </c>
      <c r="D3649" s="121">
        <v>15578.039999999999</v>
      </c>
      <c r="E3649" s="121">
        <v>16209.48</v>
      </c>
      <c r="F3649" s="122">
        <f t="shared" si="59"/>
        <v>16209.48</v>
      </c>
      <c r="G3649" s="95" t="s">
        <v>5448</v>
      </c>
      <c r="H3649" s="95" t="s">
        <v>5445</v>
      </c>
      <c r="I3649" s="123" t="s">
        <v>5452</v>
      </c>
      <c r="J3649" s="130">
        <v>0</v>
      </c>
      <c r="K3649" s="128"/>
      <c r="L3649" s="129"/>
      <c r="M3649" s="125" t="s">
        <v>5447</v>
      </c>
    </row>
    <row r="3650" spans="1:13" ht="25.5" x14ac:dyDescent="0.2">
      <c r="A3650" s="101">
        <v>3565</v>
      </c>
      <c r="B3650" s="143" t="s">
        <v>3847</v>
      </c>
      <c r="C3650" s="146" t="s">
        <v>9344</v>
      </c>
      <c r="D3650" s="121">
        <v>26521.39</v>
      </c>
      <c r="E3650" s="121">
        <v>27125.79</v>
      </c>
      <c r="F3650" s="122">
        <f t="shared" si="59"/>
        <v>27125.79</v>
      </c>
      <c r="G3650" s="95" t="s">
        <v>5451</v>
      </c>
      <c r="H3650" s="95" t="s">
        <v>5445</v>
      </c>
      <c r="I3650" s="123" t="s">
        <v>5452</v>
      </c>
      <c r="J3650" s="130">
        <v>0</v>
      </c>
      <c r="K3650" s="128"/>
      <c r="L3650" s="129"/>
      <c r="M3650" s="125" t="s">
        <v>5447</v>
      </c>
    </row>
    <row r="3651" spans="1:13" ht="25.5" x14ac:dyDescent="0.2">
      <c r="A3651" s="101">
        <v>3566</v>
      </c>
      <c r="B3651" s="143" t="s">
        <v>3848</v>
      </c>
      <c r="C3651" s="146" t="s">
        <v>9345</v>
      </c>
      <c r="D3651" s="121">
        <v>153972.13</v>
      </c>
      <c r="E3651" s="121">
        <v>156954.21</v>
      </c>
      <c r="F3651" s="122">
        <f t="shared" si="59"/>
        <v>156954.21</v>
      </c>
      <c r="G3651" s="95" t="s">
        <v>5451</v>
      </c>
      <c r="H3651" s="95" t="s">
        <v>5445</v>
      </c>
      <c r="I3651" s="123" t="s">
        <v>5452</v>
      </c>
      <c r="J3651" s="130">
        <v>0</v>
      </c>
      <c r="K3651" s="128"/>
      <c r="L3651" s="129"/>
      <c r="M3651" s="125" t="s">
        <v>5447</v>
      </c>
    </row>
    <row r="3652" spans="1:13" ht="25.5" x14ac:dyDescent="0.2">
      <c r="A3652" s="101">
        <v>3567</v>
      </c>
      <c r="B3652" s="143" t="s">
        <v>3849</v>
      </c>
      <c r="C3652" s="146" t="s">
        <v>9346</v>
      </c>
      <c r="D3652" s="121">
        <v>445499.18</v>
      </c>
      <c r="E3652" s="121">
        <v>456987.13</v>
      </c>
      <c r="F3652" s="122">
        <f t="shared" si="59"/>
        <v>456987.13</v>
      </c>
      <c r="G3652" s="95" t="s">
        <v>5448</v>
      </c>
      <c r="H3652" s="95" t="s">
        <v>5445</v>
      </c>
      <c r="I3652" s="123" t="s">
        <v>5452</v>
      </c>
      <c r="J3652" s="130">
        <v>0</v>
      </c>
      <c r="K3652" s="128"/>
      <c r="L3652" s="129"/>
      <c r="M3652" s="125" t="s">
        <v>5447</v>
      </c>
    </row>
    <row r="3653" spans="1:13" ht="25.5" x14ac:dyDescent="0.2">
      <c r="A3653" s="101">
        <v>3568</v>
      </c>
      <c r="B3653" s="143" t="s">
        <v>3850</v>
      </c>
      <c r="C3653" s="146" t="s">
        <v>9347</v>
      </c>
      <c r="D3653" s="121">
        <v>154536.34</v>
      </c>
      <c r="E3653" s="121">
        <v>157725.49</v>
      </c>
      <c r="F3653" s="122">
        <f t="shared" si="59"/>
        <v>157725.49</v>
      </c>
      <c r="G3653" s="95" t="s">
        <v>5451</v>
      </c>
      <c r="H3653" s="95" t="s">
        <v>5445</v>
      </c>
      <c r="I3653" s="123" t="s">
        <v>5452</v>
      </c>
      <c r="J3653" s="130">
        <v>0</v>
      </c>
      <c r="K3653" s="128"/>
      <c r="L3653" s="129"/>
      <c r="M3653" s="125" t="s">
        <v>5447</v>
      </c>
    </row>
    <row r="3654" spans="1:13" ht="25.5" x14ac:dyDescent="0.2">
      <c r="A3654" s="101">
        <v>3569</v>
      </c>
      <c r="B3654" s="143" t="s">
        <v>3851</v>
      </c>
      <c r="C3654" s="146" t="s">
        <v>9348</v>
      </c>
      <c r="D3654" s="121">
        <v>468058.37</v>
      </c>
      <c r="E3654" s="121">
        <v>479147.41</v>
      </c>
      <c r="F3654" s="122">
        <f t="shared" si="59"/>
        <v>479147.41</v>
      </c>
      <c r="G3654" s="95" t="s">
        <v>5451</v>
      </c>
      <c r="H3654" s="95" t="s">
        <v>5445</v>
      </c>
      <c r="I3654" s="123" t="s">
        <v>5452</v>
      </c>
      <c r="J3654" s="130">
        <v>0</v>
      </c>
      <c r="K3654" s="128"/>
      <c r="L3654" s="129"/>
      <c r="M3654" s="125" t="s">
        <v>5447</v>
      </c>
    </row>
    <row r="3655" spans="1:13" ht="25.5" x14ac:dyDescent="0.2">
      <c r="A3655" s="101">
        <v>3570</v>
      </c>
      <c r="B3655" s="143" t="s">
        <v>3852</v>
      </c>
      <c r="C3655" s="146" t="s">
        <v>9349</v>
      </c>
      <c r="D3655" s="121">
        <v>759438.28</v>
      </c>
      <c r="E3655" s="121">
        <v>533505.01</v>
      </c>
      <c r="F3655" s="122">
        <f t="shared" si="59"/>
        <v>759438.28</v>
      </c>
      <c r="G3655" s="95" t="s">
        <v>5451</v>
      </c>
      <c r="H3655" s="95" t="s">
        <v>5445</v>
      </c>
      <c r="I3655" s="123" t="s">
        <v>5452</v>
      </c>
      <c r="J3655" s="130">
        <v>0</v>
      </c>
      <c r="K3655" s="128"/>
      <c r="L3655" s="129"/>
      <c r="M3655" s="125" t="s">
        <v>5447</v>
      </c>
    </row>
    <row r="3656" spans="1:13" ht="25.5" x14ac:dyDescent="0.2">
      <c r="A3656" s="101">
        <v>3571</v>
      </c>
      <c r="B3656" s="143" t="s">
        <v>3853</v>
      </c>
      <c r="C3656" s="146" t="s">
        <v>9350</v>
      </c>
      <c r="D3656" s="121">
        <v>38078.310000000005</v>
      </c>
      <c r="E3656" s="121">
        <v>40083.980000000003</v>
      </c>
      <c r="F3656" s="122">
        <f t="shared" si="59"/>
        <v>40083.980000000003</v>
      </c>
      <c r="G3656" s="95" t="s">
        <v>5448</v>
      </c>
      <c r="H3656" s="95" t="s">
        <v>5445</v>
      </c>
      <c r="I3656" s="123" t="s">
        <v>5452</v>
      </c>
      <c r="J3656" s="130">
        <v>0</v>
      </c>
      <c r="K3656" s="128"/>
      <c r="L3656" s="129"/>
      <c r="M3656" s="125" t="s">
        <v>5447</v>
      </c>
    </row>
    <row r="3657" spans="1:13" ht="25.5" x14ac:dyDescent="0.2">
      <c r="A3657" s="101">
        <v>3572</v>
      </c>
      <c r="B3657" s="143" t="s">
        <v>3854</v>
      </c>
      <c r="C3657" s="146" t="s">
        <v>9351</v>
      </c>
      <c r="D3657" s="121">
        <v>59966.09</v>
      </c>
      <c r="E3657" s="121">
        <v>63029.88</v>
      </c>
      <c r="F3657" s="122">
        <f t="shared" si="59"/>
        <v>63029.88</v>
      </c>
      <c r="G3657" s="95" t="s">
        <v>5448</v>
      </c>
      <c r="H3657" s="95" t="s">
        <v>5445</v>
      </c>
      <c r="I3657" s="123" t="s">
        <v>5452</v>
      </c>
      <c r="J3657" s="130">
        <v>0</v>
      </c>
      <c r="K3657" s="128"/>
      <c r="L3657" s="129"/>
      <c r="M3657" s="125" t="s">
        <v>5447</v>
      </c>
    </row>
    <row r="3658" spans="1:13" ht="25.5" x14ac:dyDescent="0.2">
      <c r="A3658" s="101">
        <v>3573</v>
      </c>
      <c r="B3658" s="143" t="s">
        <v>3855</v>
      </c>
      <c r="C3658" s="146" t="s">
        <v>9352</v>
      </c>
      <c r="D3658" s="121">
        <v>156957.83000000002</v>
      </c>
      <c r="E3658" s="121">
        <v>162733.15</v>
      </c>
      <c r="F3658" s="122">
        <f t="shared" ref="F3658:F3720" si="60">IF(D3658&gt;E3658,D3658,E3658)</f>
        <v>162733.15</v>
      </c>
      <c r="G3658" s="95" t="s">
        <v>5448</v>
      </c>
      <c r="H3658" s="95" t="s">
        <v>5445</v>
      </c>
      <c r="I3658" s="123" t="s">
        <v>5452</v>
      </c>
      <c r="J3658" s="130">
        <v>0</v>
      </c>
      <c r="K3658" s="128"/>
      <c r="L3658" s="129"/>
      <c r="M3658" s="125" t="s">
        <v>5447</v>
      </c>
    </row>
    <row r="3659" spans="1:13" ht="25.5" x14ac:dyDescent="0.2">
      <c r="A3659" s="101">
        <v>3574</v>
      </c>
      <c r="B3659" s="143" t="s">
        <v>3856</v>
      </c>
      <c r="C3659" s="146" t="s">
        <v>9353</v>
      </c>
      <c r="D3659" s="121">
        <v>218071.39</v>
      </c>
      <c r="E3659" s="121">
        <v>218071.39</v>
      </c>
      <c r="F3659" s="122">
        <f t="shared" si="60"/>
        <v>218071.39</v>
      </c>
      <c r="G3659" s="95" t="s">
        <v>5451</v>
      </c>
      <c r="H3659" s="95" t="s">
        <v>5445</v>
      </c>
      <c r="I3659" s="123" t="s">
        <v>5452</v>
      </c>
      <c r="J3659" s="130">
        <v>0</v>
      </c>
      <c r="K3659" s="128"/>
      <c r="L3659" s="129"/>
      <c r="M3659" s="125" t="s">
        <v>5447</v>
      </c>
    </row>
    <row r="3660" spans="1:13" ht="25.5" x14ac:dyDescent="0.2">
      <c r="A3660" s="101">
        <v>3575</v>
      </c>
      <c r="B3660" s="143" t="s">
        <v>3857</v>
      </c>
      <c r="C3660" s="146" t="s">
        <v>9354</v>
      </c>
      <c r="D3660" s="121">
        <v>25395.040000000001</v>
      </c>
      <c r="E3660" s="121">
        <v>26654.73</v>
      </c>
      <c r="F3660" s="122">
        <f t="shared" si="60"/>
        <v>26654.73</v>
      </c>
      <c r="G3660" s="95" t="s">
        <v>5448</v>
      </c>
      <c r="H3660" s="95" t="s">
        <v>5445</v>
      </c>
      <c r="I3660" s="123" t="s">
        <v>5452</v>
      </c>
      <c r="J3660" s="130">
        <v>0</v>
      </c>
      <c r="K3660" s="128"/>
      <c r="L3660" s="129"/>
      <c r="M3660" s="125" t="s">
        <v>5447</v>
      </c>
    </row>
    <row r="3661" spans="1:13" ht="25.5" x14ac:dyDescent="0.2">
      <c r="A3661" s="101">
        <v>3576</v>
      </c>
      <c r="B3661" s="143" t="s">
        <v>3858</v>
      </c>
      <c r="C3661" s="146" t="s">
        <v>9355</v>
      </c>
      <c r="D3661" s="121">
        <v>49270.729999999996</v>
      </c>
      <c r="E3661" s="121">
        <v>50708.81</v>
      </c>
      <c r="F3661" s="122">
        <f t="shared" si="60"/>
        <v>50708.81</v>
      </c>
      <c r="G3661" s="95" t="s">
        <v>5451</v>
      </c>
      <c r="H3661" s="95" t="s">
        <v>5445</v>
      </c>
      <c r="I3661" s="123" t="s">
        <v>5452</v>
      </c>
      <c r="J3661" s="130">
        <v>0</v>
      </c>
      <c r="K3661" s="128"/>
      <c r="L3661" s="129"/>
      <c r="M3661" s="125" t="s">
        <v>5447</v>
      </c>
    </row>
    <row r="3662" spans="1:13" ht="25.5" x14ac:dyDescent="0.2">
      <c r="A3662" s="101">
        <v>3577</v>
      </c>
      <c r="B3662" s="143" t="s">
        <v>3859</v>
      </c>
      <c r="C3662" s="146" t="s">
        <v>9356</v>
      </c>
      <c r="D3662" s="121">
        <v>25766.070000000003</v>
      </c>
      <c r="E3662" s="121">
        <v>26583.45</v>
      </c>
      <c r="F3662" s="122">
        <f t="shared" si="60"/>
        <v>26583.45</v>
      </c>
      <c r="G3662" s="95" t="s">
        <v>5451</v>
      </c>
      <c r="H3662" s="95" t="s">
        <v>5445</v>
      </c>
      <c r="I3662" s="123" t="s">
        <v>5452</v>
      </c>
      <c r="J3662" s="130">
        <v>0</v>
      </c>
      <c r="K3662" s="128"/>
      <c r="L3662" s="129"/>
      <c r="M3662" s="125" t="s">
        <v>5447</v>
      </c>
    </row>
    <row r="3663" spans="1:13" ht="25.5" x14ac:dyDescent="0.2">
      <c r="A3663" s="101">
        <v>3578</v>
      </c>
      <c r="B3663" s="143" t="s">
        <v>3860</v>
      </c>
      <c r="C3663" s="146" t="s">
        <v>9357</v>
      </c>
      <c r="D3663" s="121">
        <v>37953.350000000006</v>
      </c>
      <c r="E3663" s="121">
        <v>37953.350000000006</v>
      </c>
      <c r="F3663" s="122">
        <f t="shared" si="60"/>
        <v>37953.350000000006</v>
      </c>
      <c r="G3663" s="95" t="s">
        <v>5451</v>
      </c>
      <c r="H3663" s="95" t="s">
        <v>5445</v>
      </c>
      <c r="I3663" s="123" t="s">
        <v>5452</v>
      </c>
      <c r="J3663" s="130">
        <v>0</v>
      </c>
      <c r="K3663" s="128"/>
      <c r="L3663" s="129"/>
      <c r="M3663" s="125" t="s">
        <v>5447</v>
      </c>
    </row>
    <row r="3664" spans="1:13" ht="25.5" x14ac:dyDescent="0.2">
      <c r="A3664" s="101">
        <v>3579</v>
      </c>
      <c r="B3664" s="143" t="s">
        <v>3861</v>
      </c>
      <c r="C3664" s="146" t="s">
        <v>9358</v>
      </c>
      <c r="D3664" s="121">
        <v>18623.75</v>
      </c>
      <c r="E3664" s="121">
        <v>11490.58</v>
      </c>
      <c r="F3664" s="122">
        <f t="shared" si="60"/>
        <v>18623.75</v>
      </c>
      <c r="G3664" s="95" t="s">
        <v>5451</v>
      </c>
      <c r="H3664" s="95" t="s">
        <v>5445</v>
      </c>
      <c r="I3664" s="123" t="s">
        <v>5453</v>
      </c>
      <c r="J3664" s="124">
        <v>7278.75</v>
      </c>
      <c r="K3664" s="128"/>
      <c r="L3664" s="129"/>
      <c r="M3664" s="125" t="s">
        <v>5447</v>
      </c>
    </row>
    <row r="3665" spans="1:13" ht="25.5" x14ac:dyDescent="0.2">
      <c r="A3665" s="101">
        <v>3580</v>
      </c>
      <c r="B3665" s="143" t="s">
        <v>3862</v>
      </c>
      <c r="C3665" s="146" t="s">
        <v>9359</v>
      </c>
      <c r="D3665" s="121">
        <v>12478.76</v>
      </c>
      <c r="E3665" s="121">
        <v>12743.32</v>
      </c>
      <c r="F3665" s="122">
        <f t="shared" si="60"/>
        <v>12743.32</v>
      </c>
      <c r="G3665" s="95" t="s">
        <v>5451</v>
      </c>
      <c r="H3665" s="95" t="s">
        <v>5445</v>
      </c>
      <c r="I3665" s="123" t="s">
        <v>5452</v>
      </c>
      <c r="J3665" s="130">
        <v>0</v>
      </c>
      <c r="K3665" s="128"/>
      <c r="L3665" s="129"/>
      <c r="M3665" s="125" t="s">
        <v>5447</v>
      </c>
    </row>
    <row r="3666" spans="1:13" ht="25.5" x14ac:dyDescent="0.2">
      <c r="A3666" s="101">
        <v>3581</v>
      </c>
      <c r="B3666" s="143" t="s">
        <v>3863</v>
      </c>
      <c r="C3666" s="146" t="s">
        <v>9360</v>
      </c>
      <c r="D3666" s="121">
        <v>280.06</v>
      </c>
      <c r="E3666" s="121">
        <v>1448.9599999999973</v>
      </c>
      <c r="F3666" s="122">
        <f t="shared" si="60"/>
        <v>1448.9599999999973</v>
      </c>
      <c r="G3666" s="95" t="s">
        <v>5451</v>
      </c>
      <c r="H3666" s="95" t="s">
        <v>5445</v>
      </c>
      <c r="I3666" s="123" t="s">
        <v>5453</v>
      </c>
      <c r="J3666" s="124">
        <v>13460.8</v>
      </c>
      <c r="K3666" s="128"/>
      <c r="L3666" s="129"/>
      <c r="M3666" s="125" t="s">
        <v>5447</v>
      </c>
    </row>
    <row r="3667" spans="1:13" ht="25.5" x14ac:dyDescent="0.2">
      <c r="A3667" s="101">
        <v>3582</v>
      </c>
      <c r="B3667" s="143" t="s">
        <v>3864</v>
      </c>
      <c r="C3667" s="146" t="s">
        <v>9361</v>
      </c>
      <c r="D3667" s="121">
        <v>20913.740000000002</v>
      </c>
      <c r="E3667" s="121">
        <v>22573.060000000005</v>
      </c>
      <c r="F3667" s="122">
        <f t="shared" si="60"/>
        <v>22573.060000000005</v>
      </c>
      <c r="G3667" s="95" t="s">
        <v>5451</v>
      </c>
      <c r="H3667" s="95" t="s">
        <v>5445</v>
      </c>
      <c r="I3667" s="123" t="s">
        <v>5453</v>
      </c>
      <c r="J3667" s="124">
        <v>20984.33</v>
      </c>
      <c r="K3667" s="128"/>
      <c r="L3667" s="129"/>
      <c r="M3667" s="125" t="s">
        <v>5447</v>
      </c>
    </row>
    <row r="3668" spans="1:13" ht="25.5" x14ac:dyDescent="0.2">
      <c r="A3668" s="101">
        <v>3583</v>
      </c>
      <c r="B3668" s="143" t="s">
        <v>3865</v>
      </c>
      <c r="C3668" s="146" t="s">
        <v>9362</v>
      </c>
      <c r="D3668" s="121">
        <v>149596.01999999999</v>
      </c>
      <c r="E3668" s="121">
        <v>154400.74000000002</v>
      </c>
      <c r="F3668" s="122">
        <f t="shared" si="60"/>
        <v>154400.74000000002</v>
      </c>
      <c r="G3668" s="95" t="s">
        <v>5451</v>
      </c>
      <c r="H3668" s="95" t="s">
        <v>5445</v>
      </c>
      <c r="I3668" s="123" t="s">
        <v>5452</v>
      </c>
      <c r="J3668" s="130">
        <v>0</v>
      </c>
      <c r="K3668" s="128"/>
      <c r="L3668" s="129"/>
      <c r="M3668" s="125" t="s">
        <v>5447</v>
      </c>
    </row>
    <row r="3669" spans="1:13" ht="25.5" x14ac:dyDescent="0.2">
      <c r="A3669" s="101">
        <v>3584</v>
      </c>
      <c r="B3669" s="143" t="s">
        <v>3866</v>
      </c>
      <c r="C3669" s="146" t="s">
        <v>9363</v>
      </c>
      <c r="D3669" s="121">
        <v>5327.69</v>
      </c>
      <c r="E3669" s="121">
        <v>10870.94</v>
      </c>
      <c r="F3669" s="122">
        <f t="shared" si="60"/>
        <v>10870.94</v>
      </c>
      <c r="G3669" s="95" t="s">
        <v>5448</v>
      </c>
      <c r="H3669" s="95" t="s">
        <v>5445</v>
      </c>
      <c r="I3669" s="123" t="s">
        <v>5452</v>
      </c>
      <c r="J3669" s="130">
        <v>0</v>
      </c>
      <c r="K3669" s="128"/>
      <c r="L3669" s="129"/>
      <c r="M3669" s="125" t="s">
        <v>5447</v>
      </c>
    </row>
    <row r="3670" spans="1:13" ht="25.5" x14ac:dyDescent="0.2">
      <c r="A3670" s="101">
        <v>3585</v>
      </c>
      <c r="B3670" s="143" t="s">
        <v>3867</v>
      </c>
      <c r="C3670" s="146" t="s">
        <v>9364</v>
      </c>
      <c r="D3670" s="121">
        <v>8134.59</v>
      </c>
      <c r="E3670" s="121">
        <v>22233.57</v>
      </c>
      <c r="F3670" s="122">
        <f t="shared" si="60"/>
        <v>22233.57</v>
      </c>
      <c r="G3670" s="95" t="s">
        <v>5451</v>
      </c>
      <c r="H3670" s="95" t="s">
        <v>5445</v>
      </c>
      <c r="I3670" s="123" t="s">
        <v>5452</v>
      </c>
      <c r="J3670" s="130">
        <v>0</v>
      </c>
      <c r="K3670" s="128"/>
      <c r="L3670" s="129"/>
      <c r="M3670" s="125" t="s">
        <v>5447</v>
      </c>
    </row>
    <row r="3671" spans="1:13" ht="25.5" x14ac:dyDescent="0.2">
      <c r="A3671" s="101">
        <v>3586</v>
      </c>
      <c r="B3671" s="143" t="s">
        <v>3868</v>
      </c>
      <c r="C3671" s="146" t="s">
        <v>9365</v>
      </c>
      <c r="D3671" s="121">
        <v>109418.19</v>
      </c>
      <c r="E3671" s="121">
        <v>111112.37</v>
      </c>
      <c r="F3671" s="122">
        <f t="shared" si="60"/>
        <v>111112.37</v>
      </c>
      <c r="G3671" s="95" t="s">
        <v>5451</v>
      </c>
      <c r="H3671" s="95" t="s">
        <v>5445</v>
      </c>
      <c r="I3671" s="123" t="s">
        <v>5452</v>
      </c>
      <c r="J3671" s="130">
        <v>0</v>
      </c>
      <c r="K3671" s="128"/>
      <c r="L3671" s="129"/>
      <c r="M3671" s="125" t="s">
        <v>5447</v>
      </c>
    </row>
    <row r="3672" spans="1:13" ht="25.5" x14ac:dyDescent="0.2">
      <c r="A3672" s="101">
        <v>3587</v>
      </c>
      <c r="B3672" s="143" t="s">
        <v>3869</v>
      </c>
      <c r="C3672" s="146" t="s">
        <v>9366</v>
      </c>
      <c r="D3672" s="121">
        <v>5910.4100000000008</v>
      </c>
      <c r="E3672" s="121">
        <v>5910.4100000000008</v>
      </c>
      <c r="F3672" s="122">
        <f t="shared" si="60"/>
        <v>5910.4100000000008</v>
      </c>
      <c r="G3672" s="95" t="s">
        <v>5451</v>
      </c>
      <c r="H3672" s="95" t="s">
        <v>5445</v>
      </c>
      <c r="I3672" s="123" t="s">
        <v>5452</v>
      </c>
      <c r="J3672" s="130">
        <v>0</v>
      </c>
      <c r="K3672" s="128"/>
      <c r="L3672" s="129"/>
      <c r="M3672" s="125" t="s">
        <v>5447</v>
      </c>
    </row>
    <row r="3673" spans="1:13" ht="25.5" x14ac:dyDescent="0.2">
      <c r="A3673" s="101">
        <v>3588</v>
      </c>
      <c r="B3673" s="143" t="s">
        <v>3870</v>
      </c>
      <c r="C3673" s="146" t="s">
        <v>9367</v>
      </c>
      <c r="D3673" s="121">
        <v>8625.36</v>
      </c>
      <c r="E3673" s="121">
        <v>9518.7200000000012</v>
      </c>
      <c r="F3673" s="122">
        <f t="shared" si="60"/>
        <v>9518.7200000000012</v>
      </c>
      <c r="G3673" s="95" t="s">
        <v>5451</v>
      </c>
      <c r="H3673" s="95" t="s">
        <v>5445</v>
      </c>
      <c r="I3673" s="123" t="s">
        <v>5453</v>
      </c>
      <c r="J3673" s="124">
        <v>20920.29</v>
      </c>
      <c r="K3673" s="128"/>
      <c r="L3673" s="129"/>
      <c r="M3673" s="125" t="s">
        <v>5447</v>
      </c>
    </row>
    <row r="3674" spans="1:13" ht="25.5" x14ac:dyDescent="0.2">
      <c r="A3674" s="101">
        <v>3589</v>
      </c>
      <c r="B3674" s="143" t="s">
        <v>3871</v>
      </c>
      <c r="C3674" s="146" t="s">
        <v>9368</v>
      </c>
      <c r="D3674" s="121">
        <v>50106.75</v>
      </c>
      <c r="E3674" s="121">
        <v>51996.53</v>
      </c>
      <c r="F3674" s="122">
        <f t="shared" si="60"/>
        <v>51996.53</v>
      </c>
      <c r="G3674" s="95" t="s">
        <v>5451</v>
      </c>
      <c r="H3674" s="95" t="s">
        <v>5445</v>
      </c>
      <c r="I3674" s="123" t="s">
        <v>5452</v>
      </c>
      <c r="J3674" s="130">
        <v>0</v>
      </c>
      <c r="K3674" s="128"/>
      <c r="L3674" s="129"/>
      <c r="M3674" s="125" t="s">
        <v>5447</v>
      </c>
    </row>
    <row r="3675" spans="1:13" ht="25.5" x14ac:dyDescent="0.2">
      <c r="A3675" s="101">
        <v>3590</v>
      </c>
      <c r="B3675" s="143" t="s">
        <v>3872</v>
      </c>
      <c r="C3675" s="146" t="s">
        <v>9369</v>
      </c>
      <c r="D3675" s="121">
        <v>32268.559999999998</v>
      </c>
      <c r="E3675" s="121">
        <v>33767.53</v>
      </c>
      <c r="F3675" s="122">
        <f t="shared" si="60"/>
        <v>33767.53</v>
      </c>
      <c r="G3675" s="95" t="s">
        <v>5451</v>
      </c>
      <c r="H3675" s="95" t="s">
        <v>5445</v>
      </c>
      <c r="I3675" s="123" t="s">
        <v>5452</v>
      </c>
      <c r="J3675" s="130">
        <v>0</v>
      </c>
      <c r="K3675" s="128"/>
      <c r="L3675" s="129"/>
      <c r="M3675" s="125" t="s">
        <v>5447</v>
      </c>
    </row>
    <row r="3676" spans="1:13" ht="25.5" x14ac:dyDescent="0.2">
      <c r="A3676" s="101">
        <v>3591</v>
      </c>
      <c r="B3676" s="143" t="s">
        <v>3873</v>
      </c>
      <c r="C3676" s="146" t="s">
        <v>9370</v>
      </c>
      <c r="D3676" s="121">
        <v>55739.579999999994</v>
      </c>
      <c r="E3676" s="121">
        <v>80263.42</v>
      </c>
      <c r="F3676" s="122">
        <f t="shared" si="60"/>
        <v>80263.42</v>
      </c>
      <c r="G3676" s="95" t="s">
        <v>5451</v>
      </c>
      <c r="H3676" s="95" t="s">
        <v>5486</v>
      </c>
      <c r="I3676" s="123" t="s">
        <v>5452</v>
      </c>
      <c r="J3676" s="130">
        <v>0</v>
      </c>
      <c r="K3676" s="128"/>
      <c r="L3676" s="129"/>
      <c r="M3676" s="125" t="s">
        <v>5447</v>
      </c>
    </row>
    <row r="3677" spans="1:13" ht="25.5" x14ac:dyDescent="0.2">
      <c r="A3677" s="101">
        <v>3592</v>
      </c>
      <c r="B3677" s="143" t="s">
        <v>3874</v>
      </c>
      <c r="C3677" s="146" t="s">
        <v>9371</v>
      </c>
      <c r="D3677" s="121">
        <v>90617.25</v>
      </c>
      <c r="E3677" s="121">
        <v>61224.490000000005</v>
      </c>
      <c r="F3677" s="122">
        <f t="shared" si="60"/>
        <v>90617.25</v>
      </c>
      <c r="G3677" s="95" t="s">
        <v>5451</v>
      </c>
      <c r="H3677" s="95" t="s">
        <v>5445</v>
      </c>
      <c r="I3677" s="123" t="s">
        <v>5452</v>
      </c>
      <c r="J3677" s="130">
        <v>0</v>
      </c>
      <c r="K3677" s="128"/>
      <c r="L3677" s="129"/>
      <c r="M3677" s="125" t="s">
        <v>5447</v>
      </c>
    </row>
    <row r="3678" spans="1:13" ht="25.5" x14ac:dyDescent="0.2">
      <c r="A3678" s="101">
        <v>3593</v>
      </c>
      <c r="B3678" s="143" t="s">
        <v>3875</v>
      </c>
      <c r="C3678" s="146" t="s">
        <v>9372</v>
      </c>
      <c r="D3678" s="121">
        <v>444580.03</v>
      </c>
      <c r="E3678" s="121">
        <v>444580.03</v>
      </c>
      <c r="F3678" s="122">
        <f t="shared" si="60"/>
        <v>444580.03</v>
      </c>
      <c r="G3678" s="95" t="s">
        <v>5451</v>
      </c>
      <c r="H3678" s="95" t="s">
        <v>5445</v>
      </c>
      <c r="I3678" s="123" t="s">
        <v>5452</v>
      </c>
      <c r="J3678" s="130">
        <v>0</v>
      </c>
      <c r="K3678" s="128"/>
      <c r="L3678" s="129"/>
      <c r="M3678" s="125" t="s">
        <v>5447</v>
      </c>
    </row>
    <row r="3679" spans="1:13" ht="25.5" x14ac:dyDescent="0.2">
      <c r="A3679" s="101">
        <v>3594</v>
      </c>
      <c r="B3679" s="143" t="s">
        <v>3876</v>
      </c>
      <c r="C3679" s="146" t="s">
        <v>9373</v>
      </c>
      <c r="D3679" s="121">
        <v>7024</v>
      </c>
      <c r="E3679" s="121">
        <v>11248.12</v>
      </c>
      <c r="F3679" s="122">
        <f t="shared" si="60"/>
        <v>11248.12</v>
      </c>
      <c r="G3679" s="95" t="s">
        <v>5448</v>
      </c>
      <c r="H3679" s="95" t="s">
        <v>5445</v>
      </c>
      <c r="I3679" s="123" t="s">
        <v>5452</v>
      </c>
      <c r="J3679" s="130">
        <v>0</v>
      </c>
      <c r="K3679" s="128"/>
      <c r="L3679" s="129"/>
      <c r="M3679" s="125" t="s">
        <v>5447</v>
      </c>
    </row>
    <row r="3680" spans="1:13" ht="25.5" x14ac:dyDescent="0.2">
      <c r="A3680" s="101">
        <v>3595</v>
      </c>
      <c r="B3680" s="143" t="s">
        <v>3877</v>
      </c>
      <c r="C3680" s="146" t="s">
        <v>9374</v>
      </c>
      <c r="D3680" s="121">
        <v>22780.39</v>
      </c>
      <c r="E3680" s="121">
        <v>23311.439999999999</v>
      </c>
      <c r="F3680" s="122">
        <f t="shared" si="60"/>
        <v>23311.439999999999</v>
      </c>
      <c r="G3680" s="95" t="s">
        <v>5451</v>
      </c>
      <c r="H3680" s="95" t="s">
        <v>5445</v>
      </c>
      <c r="I3680" s="123" t="s">
        <v>5452</v>
      </c>
      <c r="J3680" s="130">
        <v>0</v>
      </c>
      <c r="K3680" s="128"/>
      <c r="L3680" s="129"/>
      <c r="M3680" s="125" t="s">
        <v>5447</v>
      </c>
    </row>
    <row r="3681" spans="1:13" ht="25.5" x14ac:dyDescent="0.2">
      <c r="A3681" s="101">
        <v>3596</v>
      </c>
      <c r="B3681" s="143" t="s">
        <v>3878</v>
      </c>
      <c r="C3681" s="146" t="s">
        <v>9375</v>
      </c>
      <c r="D3681" s="121">
        <v>16298.22</v>
      </c>
      <c r="E3681" s="121">
        <v>22091.35</v>
      </c>
      <c r="F3681" s="122">
        <f t="shared" si="60"/>
        <v>22091.35</v>
      </c>
      <c r="G3681" s="95" t="s">
        <v>5448</v>
      </c>
      <c r="H3681" s="95" t="s">
        <v>5445</v>
      </c>
      <c r="I3681" s="123" t="s">
        <v>5452</v>
      </c>
      <c r="J3681" s="130">
        <v>0</v>
      </c>
      <c r="K3681" s="128"/>
      <c r="L3681" s="129"/>
      <c r="M3681" s="125" t="s">
        <v>5447</v>
      </c>
    </row>
    <row r="3682" spans="1:13" ht="25.5" x14ac:dyDescent="0.2">
      <c r="A3682" s="101">
        <v>3597</v>
      </c>
      <c r="B3682" s="143" t="s">
        <v>3879</v>
      </c>
      <c r="C3682" s="146" t="s">
        <v>9376</v>
      </c>
      <c r="D3682" s="121">
        <v>24831.010000000002</v>
      </c>
      <c r="E3682" s="121">
        <v>25701.35</v>
      </c>
      <c r="F3682" s="122">
        <f t="shared" si="60"/>
        <v>25701.35</v>
      </c>
      <c r="G3682" s="95" t="s">
        <v>5448</v>
      </c>
      <c r="H3682" s="95" t="s">
        <v>5445</v>
      </c>
      <c r="I3682" s="123" t="s">
        <v>5452</v>
      </c>
      <c r="J3682" s="130">
        <v>0</v>
      </c>
      <c r="K3682" s="128"/>
      <c r="L3682" s="129"/>
      <c r="M3682" s="125" t="s">
        <v>5447</v>
      </c>
    </row>
    <row r="3683" spans="1:13" ht="25.5" x14ac:dyDescent="0.2">
      <c r="A3683" s="101">
        <v>3598</v>
      </c>
      <c r="B3683" s="143" t="s">
        <v>3880</v>
      </c>
      <c r="C3683" s="146" t="s">
        <v>9377</v>
      </c>
      <c r="D3683" s="121">
        <v>338595.61</v>
      </c>
      <c r="E3683" s="121">
        <v>346461.22</v>
      </c>
      <c r="F3683" s="122">
        <f t="shared" si="60"/>
        <v>346461.22</v>
      </c>
      <c r="G3683" s="95" t="s">
        <v>5448</v>
      </c>
      <c r="H3683" s="95" t="s">
        <v>5445</v>
      </c>
      <c r="I3683" s="123" t="s">
        <v>5452</v>
      </c>
      <c r="J3683" s="130">
        <v>0</v>
      </c>
      <c r="K3683" s="128"/>
      <c r="L3683" s="129"/>
      <c r="M3683" s="125" t="s">
        <v>5447</v>
      </c>
    </row>
    <row r="3684" spans="1:13" ht="25.5" x14ac:dyDescent="0.2">
      <c r="A3684" s="101">
        <v>3599</v>
      </c>
      <c r="B3684" s="143" t="s">
        <v>3881</v>
      </c>
      <c r="C3684" s="146" t="s">
        <v>9378</v>
      </c>
      <c r="D3684" s="121">
        <v>51371.5</v>
      </c>
      <c r="E3684" s="121">
        <v>53943.62</v>
      </c>
      <c r="F3684" s="122">
        <f t="shared" si="60"/>
        <v>53943.62</v>
      </c>
      <c r="G3684" s="95" t="s">
        <v>5448</v>
      </c>
      <c r="H3684" s="95" t="s">
        <v>5445</v>
      </c>
      <c r="I3684" s="123" t="s">
        <v>5452</v>
      </c>
      <c r="J3684" s="130">
        <v>0</v>
      </c>
      <c r="K3684" s="128"/>
      <c r="L3684" s="129"/>
      <c r="M3684" s="125" t="s">
        <v>5447</v>
      </c>
    </row>
    <row r="3685" spans="1:13" ht="25.5" x14ac:dyDescent="0.2">
      <c r="A3685" s="101">
        <v>3600</v>
      </c>
      <c r="B3685" s="143" t="s">
        <v>3882</v>
      </c>
      <c r="C3685" s="146" t="s">
        <v>9379</v>
      </c>
      <c r="D3685" s="121">
        <v>37524.94</v>
      </c>
      <c r="E3685" s="121">
        <v>38702.600000000006</v>
      </c>
      <c r="F3685" s="122">
        <f t="shared" si="60"/>
        <v>38702.600000000006</v>
      </c>
      <c r="G3685" s="95" t="s">
        <v>5451</v>
      </c>
      <c r="H3685" s="95" t="s">
        <v>5445</v>
      </c>
      <c r="I3685" s="123" t="s">
        <v>5452</v>
      </c>
      <c r="J3685" s="130">
        <v>0</v>
      </c>
      <c r="K3685" s="128"/>
      <c r="L3685" s="129"/>
      <c r="M3685" s="125" t="s">
        <v>5447</v>
      </c>
    </row>
    <row r="3686" spans="1:13" ht="25.5" x14ac:dyDescent="0.2">
      <c r="A3686" s="101">
        <v>3601</v>
      </c>
      <c r="B3686" s="143" t="s">
        <v>3883</v>
      </c>
      <c r="C3686" s="146" t="s">
        <v>9380</v>
      </c>
      <c r="D3686" s="121">
        <v>132905.55999999997</v>
      </c>
      <c r="E3686" s="121">
        <v>137568.57</v>
      </c>
      <c r="F3686" s="122">
        <f t="shared" si="60"/>
        <v>137568.57</v>
      </c>
      <c r="G3686" s="95" t="s">
        <v>5448</v>
      </c>
      <c r="H3686" s="95" t="s">
        <v>5445</v>
      </c>
      <c r="I3686" s="123" t="s">
        <v>5452</v>
      </c>
      <c r="J3686" s="130">
        <v>0</v>
      </c>
      <c r="K3686" s="128"/>
      <c r="L3686" s="129"/>
      <c r="M3686" s="125" t="s">
        <v>5447</v>
      </c>
    </row>
    <row r="3687" spans="1:13" ht="25.5" x14ac:dyDescent="0.2">
      <c r="A3687" s="101">
        <v>3602</v>
      </c>
      <c r="B3687" s="143" t="s">
        <v>3884</v>
      </c>
      <c r="C3687" s="146" t="s">
        <v>9381</v>
      </c>
      <c r="D3687" s="121">
        <v>84738.62000000001</v>
      </c>
      <c r="E3687" s="121">
        <v>86363.48</v>
      </c>
      <c r="F3687" s="122">
        <f t="shared" si="60"/>
        <v>86363.48</v>
      </c>
      <c r="G3687" s="95" t="s">
        <v>5451</v>
      </c>
      <c r="H3687" s="95" t="s">
        <v>5445</v>
      </c>
      <c r="I3687" s="123" t="s">
        <v>5452</v>
      </c>
      <c r="J3687" s="130">
        <v>0</v>
      </c>
      <c r="K3687" s="128"/>
      <c r="L3687" s="129"/>
      <c r="M3687" s="125" t="s">
        <v>5447</v>
      </c>
    </row>
    <row r="3688" spans="1:13" ht="25.5" x14ac:dyDescent="0.2">
      <c r="A3688" s="101">
        <v>3603</v>
      </c>
      <c r="B3688" s="143" t="s">
        <v>3885</v>
      </c>
      <c r="C3688" s="146" t="s">
        <v>9382</v>
      </c>
      <c r="D3688" s="121">
        <v>28753.69</v>
      </c>
      <c r="E3688" s="121">
        <v>35740.32</v>
      </c>
      <c r="F3688" s="122">
        <f t="shared" si="60"/>
        <v>35740.32</v>
      </c>
      <c r="G3688" s="95" t="s">
        <v>5451</v>
      </c>
      <c r="H3688" s="95" t="s">
        <v>5445</v>
      </c>
      <c r="I3688" s="123" t="s">
        <v>5452</v>
      </c>
      <c r="J3688" s="130">
        <v>0</v>
      </c>
      <c r="K3688" s="128"/>
      <c r="L3688" s="129"/>
      <c r="M3688" s="125" t="s">
        <v>5447</v>
      </c>
    </row>
    <row r="3689" spans="1:13" ht="25.5" x14ac:dyDescent="0.2">
      <c r="A3689" s="101">
        <v>3604</v>
      </c>
      <c r="B3689" s="143" t="s">
        <v>3886</v>
      </c>
      <c r="C3689" s="146" t="s">
        <v>9383</v>
      </c>
      <c r="D3689" s="121">
        <v>316601.08</v>
      </c>
      <c r="E3689" s="121">
        <v>316601.08</v>
      </c>
      <c r="F3689" s="122">
        <f t="shared" si="60"/>
        <v>316601.08</v>
      </c>
      <c r="G3689" s="95" t="s">
        <v>5451</v>
      </c>
      <c r="H3689" s="95" t="s">
        <v>5445</v>
      </c>
      <c r="I3689" s="123" t="s">
        <v>5452</v>
      </c>
      <c r="J3689" s="130">
        <v>0</v>
      </c>
      <c r="K3689" s="128"/>
      <c r="L3689" s="129"/>
      <c r="M3689" s="125" t="s">
        <v>5447</v>
      </c>
    </row>
    <row r="3690" spans="1:13" ht="25.5" x14ac:dyDescent="0.2">
      <c r="A3690" s="101">
        <v>3605</v>
      </c>
      <c r="B3690" s="143" t="s">
        <v>3887</v>
      </c>
      <c r="C3690" s="146" t="s">
        <v>9384</v>
      </c>
      <c r="D3690" s="121">
        <v>86343.360000000001</v>
      </c>
      <c r="E3690" s="121">
        <v>86343.359999999986</v>
      </c>
      <c r="F3690" s="122">
        <f t="shared" si="60"/>
        <v>86343.359999999986</v>
      </c>
      <c r="G3690" s="95" t="s">
        <v>5451</v>
      </c>
      <c r="H3690" s="95" t="s">
        <v>5445</v>
      </c>
      <c r="I3690" s="123" t="s">
        <v>5452</v>
      </c>
      <c r="J3690" s="130">
        <v>0</v>
      </c>
      <c r="K3690" s="128"/>
      <c r="L3690" s="129"/>
      <c r="M3690" s="125" t="s">
        <v>5447</v>
      </c>
    </row>
    <row r="3691" spans="1:13" ht="25.5" x14ac:dyDescent="0.2">
      <c r="A3691" s="101">
        <v>3606</v>
      </c>
      <c r="B3691" s="143" t="s">
        <v>3888</v>
      </c>
      <c r="C3691" s="146" t="s">
        <v>9385</v>
      </c>
      <c r="D3691" s="121">
        <v>38627.9</v>
      </c>
      <c r="E3691" s="121">
        <v>61982.18</v>
      </c>
      <c r="F3691" s="122">
        <f t="shared" si="60"/>
        <v>61982.18</v>
      </c>
      <c r="G3691" s="95" t="s">
        <v>5451</v>
      </c>
      <c r="H3691" s="95" t="s">
        <v>5445</v>
      </c>
      <c r="I3691" s="123" t="s">
        <v>5452</v>
      </c>
      <c r="J3691" s="130">
        <v>0</v>
      </c>
      <c r="K3691" s="128"/>
      <c r="L3691" s="129"/>
      <c r="M3691" s="125" t="s">
        <v>5447</v>
      </c>
    </row>
    <row r="3692" spans="1:13" ht="25.5" x14ac:dyDescent="0.2">
      <c r="A3692" s="101">
        <v>3607</v>
      </c>
      <c r="B3692" s="143" t="s">
        <v>3889</v>
      </c>
      <c r="C3692" s="146" t="s">
        <v>9386</v>
      </c>
      <c r="D3692" s="121">
        <v>174228.29</v>
      </c>
      <c r="E3692" s="121">
        <v>177858.52000000002</v>
      </c>
      <c r="F3692" s="122">
        <f t="shared" si="60"/>
        <v>177858.52000000002</v>
      </c>
      <c r="G3692" s="95" t="s">
        <v>5451</v>
      </c>
      <c r="H3692" s="95" t="s">
        <v>5445</v>
      </c>
      <c r="I3692" s="123" t="s">
        <v>5452</v>
      </c>
      <c r="J3692" s="130">
        <v>0</v>
      </c>
      <c r="K3692" s="128"/>
      <c r="L3692" s="129"/>
      <c r="M3692" s="125" t="s">
        <v>5447</v>
      </c>
    </row>
    <row r="3693" spans="1:13" ht="25.5" x14ac:dyDescent="0.2">
      <c r="A3693" s="101">
        <v>3608</v>
      </c>
      <c r="B3693" s="143" t="s">
        <v>3890</v>
      </c>
      <c r="C3693" s="146" t="s">
        <v>9387</v>
      </c>
      <c r="D3693" s="121">
        <v>6908.05</v>
      </c>
      <c r="E3693" s="121">
        <v>12530.44</v>
      </c>
      <c r="F3693" s="122">
        <f t="shared" si="60"/>
        <v>12530.44</v>
      </c>
      <c r="G3693" s="95" t="s">
        <v>5451</v>
      </c>
      <c r="H3693" s="95" t="s">
        <v>5445</v>
      </c>
      <c r="I3693" s="123" t="s">
        <v>5452</v>
      </c>
      <c r="J3693" s="130">
        <v>0</v>
      </c>
      <c r="K3693" s="128"/>
      <c r="L3693" s="129"/>
      <c r="M3693" s="125" t="s">
        <v>5447</v>
      </c>
    </row>
    <row r="3694" spans="1:13" ht="25.5" x14ac:dyDescent="0.2">
      <c r="A3694" s="101">
        <v>3609</v>
      </c>
      <c r="B3694" s="143" t="s">
        <v>3891</v>
      </c>
      <c r="C3694" s="146" t="s">
        <v>9388</v>
      </c>
      <c r="D3694" s="121">
        <v>19278.82</v>
      </c>
      <c r="E3694" s="121">
        <v>20037.78</v>
      </c>
      <c r="F3694" s="122">
        <f t="shared" si="60"/>
        <v>20037.78</v>
      </c>
      <c r="G3694" s="95" t="s">
        <v>5451</v>
      </c>
      <c r="H3694" s="95" t="s">
        <v>5445</v>
      </c>
      <c r="I3694" s="123" t="s">
        <v>5452</v>
      </c>
      <c r="J3694" s="130">
        <v>0</v>
      </c>
      <c r="K3694" s="128"/>
      <c r="L3694" s="129"/>
      <c r="M3694" s="125" t="s">
        <v>5447</v>
      </c>
    </row>
    <row r="3695" spans="1:13" ht="25.5" x14ac:dyDescent="0.2">
      <c r="A3695" s="101">
        <v>3610</v>
      </c>
      <c r="B3695" s="143" t="s">
        <v>3892</v>
      </c>
      <c r="C3695" s="146" t="s">
        <v>9389</v>
      </c>
      <c r="D3695" s="121">
        <v>141273.57</v>
      </c>
      <c r="E3695" s="121">
        <v>148150.41</v>
      </c>
      <c r="F3695" s="122">
        <f t="shared" si="60"/>
        <v>148150.41</v>
      </c>
      <c r="G3695" s="95" t="s">
        <v>5451</v>
      </c>
      <c r="H3695" s="95" t="s">
        <v>5445</v>
      </c>
      <c r="I3695" s="123" t="s">
        <v>5452</v>
      </c>
      <c r="J3695" s="130">
        <v>0</v>
      </c>
      <c r="K3695" s="128"/>
      <c r="L3695" s="129"/>
      <c r="M3695" s="125" t="s">
        <v>5447</v>
      </c>
    </row>
    <row r="3696" spans="1:13" ht="25.5" x14ac:dyDescent="0.2">
      <c r="A3696" s="101">
        <v>3611</v>
      </c>
      <c r="B3696" s="143" t="s">
        <v>3893</v>
      </c>
      <c r="C3696" s="146" t="s">
        <v>9390</v>
      </c>
      <c r="D3696" s="121">
        <v>251346.64</v>
      </c>
      <c r="E3696" s="121">
        <v>322310.01</v>
      </c>
      <c r="F3696" s="122">
        <f t="shared" si="60"/>
        <v>322310.01</v>
      </c>
      <c r="G3696" s="95" t="s">
        <v>5448</v>
      </c>
      <c r="H3696" s="95" t="s">
        <v>5445</v>
      </c>
      <c r="I3696" s="123" t="s">
        <v>5452</v>
      </c>
      <c r="J3696" s="130">
        <v>0</v>
      </c>
      <c r="K3696" s="128"/>
      <c r="L3696" s="129"/>
      <c r="M3696" s="125" t="s">
        <v>5447</v>
      </c>
    </row>
    <row r="3697" spans="1:13" ht="25.5" x14ac:dyDescent="0.2">
      <c r="A3697" s="101">
        <v>3612</v>
      </c>
      <c r="B3697" s="143" t="s">
        <v>3894</v>
      </c>
      <c r="C3697" s="146" t="s">
        <v>9391</v>
      </c>
      <c r="D3697" s="121">
        <v>101693.98999999999</v>
      </c>
      <c r="E3697" s="121">
        <v>105649.02</v>
      </c>
      <c r="F3697" s="122">
        <f t="shared" si="60"/>
        <v>105649.02</v>
      </c>
      <c r="G3697" s="95" t="s">
        <v>5448</v>
      </c>
      <c r="H3697" s="95" t="s">
        <v>5445</v>
      </c>
      <c r="I3697" s="123" t="s">
        <v>5452</v>
      </c>
      <c r="J3697" s="130">
        <v>0</v>
      </c>
      <c r="K3697" s="128"/>
      <c r="L3697" s="129"/>
      <c r="M3697" s="125" t="s">
        <v>5447</v>
      </c>
    </row>
    <row r="3698" spans="1:13" ht="25.5" x14ac:dyDescent="0.2">
      <c r="A3698" s="101">
        <v>3613</v>
      </c>
      <c r="B3698" s="143" t="s">
        <v>3895</v>
      </c>
      <c r="C3698" s="146" t="s">
        <v>9392</v>
      </c>
      <c r="D3698" s="121">
        <v>155729.69</v>
      </c>
      <c r="E3698" s="121">
        <v>158648.21</v>
      </c>
      <c r="F3698" s="122">
        <f t="shared" si="60"/>
        <v>158648.21</v>
      </c>
      <c r="G3698" s="95" t="s">
        <v>5451</v>
      </c>
      <c r="H3698" s="95" t="s">
        <v>5445</v>
      </c>
      <c r="I3698" s="123" t="s">
        <v>5452</v>
      </c>
      <c r="J3698" s="130">
        <v>0</v>
      </c>
      <c r="K3698" s="128"/>
      <c r="L3698" s="129"/>
      <c r="M3698" s="125" t="s">
        <v>5447</v>
      </c>
    </row>
    <row r="3699" spans="1:13" ht="25.5" x14ac:dyDescent="0.2">
      <c r="A3699" s="101">
        <v>3614</v>
      </c>
      <c r="B3699" s="143" t="s">
        <v>3896</v>
      </c>
      <c r="C3699" s="146" t="s">
        <v>9393</v>
      </c>
      <c r="D3699" s="121">
        <v>95542.05</v>
      </c>
      <c r="E3699" s="121">
        <v>121222.08</v>
      </c>
      <c r="F3699" s="122">
        <f t="shared" si="60"/>
        <v>121222.08</v>
      </c>
      <c r="G3699" s="95" t="s">
        <v>5451</v>
      </c>
      <c r="H3699" s="95" t="s">
        <v>5445</v>
      </c>
      <c r="I3699" s="123" t="s">
        <v>5452</v>
      </c>
      <c r="J3699" s="130">
        <v>0</v>
      </c>
      <c r="K3699" s="128"/>
      <c r="L3699" s="129"/>
      <c r="M3699" s="125" t="s">
        <v>5447</v>
      </c>
    </row>
    <row r="3700" spans="1:13" ht="25.5" x14ac:dyDescent="0.2">
      <c r="A3700" s="101">
        <v>3615</v>
      </c>
      <c r="B3700" s="143" t="s">
        <v>3897</v>
      </c>
      <c r="C3700" s="146" t="s">
        <v>9394</v>
      </c>
      <c r="D3700" s="121">
        <v>26718.85</v>
      </c>
      <c r="E3700" s="121">
        <v>31822.15</v>
      </c>
      <c r="F3700" s="122">
        <f t="shared" si="60"/>
        <v>31822.15</v>
      </c>
      <c r="G3700" s="95" t="s">
        <v>5451</v>
      </c>
      <c r="H3700" s="95" t="s">
        <v>5445</v>
      </c>
      <c r="I3700" s="123" t="s">
        <v>5452</v>
      </c>
      <c r="J3700" s="130">
        <v>0</v>
      </c>
      <c r="K3700" s="128"/>
      <c r="L3700" s="129"/>
      <c r="M3700" s="125" t="s">
        <v>5447</v>
      </c>
    </row>
    <row r="3701" spans="1:13" ht="25.5" x14ac:dyDescent="0.2">
      <c r="A3701" s="101">
        <v>3616</v>
      </c>
      <c r="B3701" s="143" t="s">
        <v>3898</v>
      </c>
      <c r="C3701" s="146" t="s">
        <v>9395</v>
      </c>
      <c r="D3701" s="121">
        <v>133984.69</v>
      </c>
      <c r="E3701" s="121">
        <v>133984.69</v>
      </c>
      <c r="F3701" s="122">
        <f t="shared" si="60"/>
        <v>133984.69</v>
      </c>
      <c r="G3701" s="95" t="s">
        <v>5451</v>
      </c>
      <c r="H3701" s="95" t="s">
        <v>5445</v>
      </c>
      <c r="I3701" s="123" t="s">
        <v>5452</v>
      </c>
      <c r="J3701" s="130">
        <v>0</v>
      </c>
      <c r="K3701" s="128"/>
      <c r="L3701" s="129"/>
      <c r="M3701" s="125" t="s">
        <v>5447</v>
      </c>
    </row>
    <row r="3702" spans="1:13" ht="25.5" x14ac:dyDescent="0.2">
      <c r="A3702" s="101">
        <v>3617</v>
      </c>
      <c r="B3702" s="143" t="s">
        <v>3899</v>
      </c>
      <c r="C3702" s="146" t="s">
        <v>9396</v>
      </c>
      <c r="D3702" s="121">
        <v>119203.44</v>
      </c>
      <c r="E3702" s="121">
        <v>122636.79</v>
      </c>
      <c r="F3702" s="122">
        <f t="shared" si="60"/>
        <v>122636.79</v>
      </c>
      <c r="G3702" s="95" t="s">
        <v>5451</v>
      </c>
      <c r="H3702" s="95" t="s">
        <v>5445</v>
      </c>
      <c r="I3702" s="123" t="s">
        <v>5452</v>
      </c>
      <c r="J3702" s="130">
        <v>0</v>
      </c>
      <c r="K3702" s="128"/>
      <c r="L3702" s="129"/>
      <c r="M3702" s="125" t="s">
        <v>5447</v>
      </c>
    </row>
    <row r="3703" spans="1:13" ht="25.5" x14ac:dyDescent="0.2">
      <c r="A3703" s="101">
        <v>3618</v>
      </c>
      <c r="B3703" s="143" t="s">
        <v>3900</v>
      </c>
      <c r="C3703" s="146" t="s">
        <v>9397</v>
      </c>
      <c r="D3703" s="121">
        <v>3504.68</v>
      </c>
      <c r="E3703" s="121">
        <v>13724.65</v>
      </c>
      <c r="F3703" s="122">
        <f t="shared" si="60"/>
        <v>13724.65</v>
      </c>
      <c r="G3703" s="95" t="s">
        <v>5448</v>
      </c>
      <c r="H3703" s="95" t="s">
        <v>5445</v>
      </c>
      <c r="I3703" s="123" t="s">
        <v>5452</v>
      </c>
      <c r="J3703" s="130">
        <v>0</v>
      </c>
      <c r="K3703" s="128"/>
      <c r="L3703" s="129"/>
      <c r="M3703" s="125" t="s">
        <v>5447</v>
      </c>
    </row>
    <row r="3704" spans="1:13" ht="25.5" x14ac:dyDescent="0.2">
      <c r="A3704" s="101">
        <v>3619</v>
      </c>
      <c r="B3704" s="143" t="s">
        <v>3901</v>
      </c>
      <c r="C3704" s="146" t="s">
        <v>9398</v>
      </c>
      <c r="D3704" s="121">
        <v>122680.44</v>
      </c>
      <c r="E3704" s="121">
        <v>122680.44</v>
      </c>
      <c r="F3704" s="122">
        <f t="shared" si="60"/>
        <v>122680.44</v>
      </c>
      <c r="G3704" s="95" t="s">
        <v>5451</v>
      </c>
      <c r="H3704" s="95" t="s">
        <v>5445</v>
      </c>
      <c r="I3704" s="123" t="s">
        <v>5452</v>
      </c>
      <c r="J3704" s="130">
        <v>0</v>
      </c>
      <c r="K3704" s="128"/>
      <c r="L3704" s="129"/>
      <c r="M3704" s="125" t="s">
        <v>5447</v>
      </c>
    </row>
    <row r="3705" spans="1:13" ht="25.5" x14ac:dyDescent="0.2">
      <c r="A3705" s="101">
        <v>3620</v>
      </c>
      <c r="B3705" s="143" t="s">
        <v>3902</v>
      </c>
      <c r="C3705" s="146" t="s">
        <v>9399</v>
      </c>
      <c r="D3705" s="121">
        <v>49769.159999999996</v>
      </c>
      <c r="E3705" s="121">
        <v>49769.159999999996</v>
      </c>
      <c r="F3705" s="122">
        <f t="shared" si="60"/>
        <v>49769.159999999996</v>
      </c>
      <c r="G3705" s="95" t="s">
        <v>5451</v>
      </c>
      <c r="H3705" s="95" t="s">
        <v>5445</v>
      </c>
      <c r="I3705" s="123" t="s">
        <v>5452</v>
      </c>
      <c r="J3705" s="130">
        <v>0</v>
      </c>
      <c r="K3705" s="128"/>
      <c r="L3705" s="129"/>
      <c r="M3705" s="125" t="s">
        <v>5447</v>
      </c>
    </row>
    <row r="3706" spans="1:13" ht="25.5" x14ac:dyDescent="0.2">
      <c r="A3706" s="101">
        <v>3621</v>
      </c>
      <c r="B3706" s="143" t="s">
        <v>3903</v>
      </c>
      <c r="C3706" s="146" t="s">
        <v>9400</v>
      </c>
      <c r="D3706" s="121">
        <v>28912.770000000004</v>
      </c>
      <c r="E3706" s="121">
        <v>33440.47</v>
      </c>
      <c r="F3706" s="122">
        <f t="shared" si="60"/>
        <v>33440.47</v>
      </c>
      <c r="G3706" s="95" t="s">
        <v>5448</v>
      </c>
      <c r="H3706" s="95" t="s">
        <v>5445</v>
      </c>
      <c r="I3706" s="123" t="s">
        <v>5452</v>
      </c>
      <c r="J3706" s="130">
        <v>0</v>
      </c>
      <c r="K3706" s="128"/>
      <c r="L3706" s="129"/>
      <c r="M3706" s="125" t="s">
        <v>5447</v>
      </c>
    </row>
    <row r="3707" spans="1:13" ht="25.5" x14ac:dyDescent="0.2">
      <c r="A3707" s="101">
        <v>3622</v>
      </c>
      <c r="B3707" s="143" t="s">
        <v>3904</v>
      </c>
      <c r="C3707" s="146" t="s">
        <v>9401</v>
      </c>
      <c r="D3707" s="121">
        <v>10963.39</v>
      </c>
      <c r="E3707" s="121">
        <v>12299.05</v>
      </c>
      <c r="F3707" s="122">
        <f t="shared" si="60"/>
        <v>12299.05</v>
      </c>
      <c r="G3707" s="95" t="s">
        <v>5451</v>
      </c>
      <c r="H3707" s="95" t="s">
        <v>5445</v>
      </c>
      <c r="I3707" s="123" t="s">
        <v>5452</v>
      </c>
      <c r="J3707" s="130">
        <v>0</v>
      </c>
      <c r="K3707" s="128"/>
      <c r="L3707" s="129"/>
      <c r="M3707" s="125" t="s">
        <v>5447</v>
      </c>
    </row>
    <row r="3708" spans="1:13" ht="25.5" x14ac:dyDescent="0.2">
      <c r="A3708" s="101">
        <v>3623</v>
      </c>
      <c r="B3708" s="143" t="s">
        <v>3905</v>
      </c>
      <c r="C3708" s="146" t="s">
        <v>9402</v>
      </c>
      <c r="D3708" s="121">
        <v>41780.04</v>
      </c>
      <c r="E3708" s="121">
        <v>44277.8</v>
      </c>
      <c r="F3708" s="122">
        <f t="shared" si="60"/>
        <v>44277.8</v>
      </c>
      <c r="G3708" s="95" t="s">
        <v>5451</v>
      </c>
      <c r="H3708" s="95" t="s">
        <v>5445</v>
      </c>
      <c r="I3708" s="123" t="s">
        <v>5452</v>
      </c>
      <c r="J3708" s="130">
        <v>0</v>
      </c>
      <c r="K3708" s="128"/>
      <c r="L3708" s="129"/>
      <c r="M3708" s="125" t="s">
        <v>5447</v>
      </c>
    </row>
    <row r="3709" spans="1:13" ht="25.5" x14ac:dyDescent="0.2">
      <c r="A3709" s="101">
        <v>3624</v>
      </c>
      <c r="B3709" s="143" t="s">
        <v>3906</v>
      </c>
      <c r="C3709" s="146" t="s">
        <v>9403</v>
      </c>
      <c r="D3709" s="121">
        <v>44870.71</v>
      </c>
      <c r="E3709" s="121">
        <v>46045.71</v>
      </c>
      <c r="F3709" s="122">
        <f t="shared" si="60"/>
        <v>46045.71</v>
      </c>
      <c r="G3709" s="95" t="s">
        <v>5451</v>
      </c>
      <c r="H3709" s="95" t="s">
        <v>5445</v>
      </c>
      <c r="I3709" s="123" t="s">
        <v>5452</v>
      </c>
      <c r="J3709" s="130">
        <v>0</v>
      </c>
      <c r="K3709" s="128"/>
      <c r="L3709" s="129"/>
      <c r="M3709" s="125" t="s">
        <v>5447</v>
      </c>
    </row>
    <row r="3710" spans="1:13" ht="25.5" x14ac:dyDescent="0.2">
      <c r="A3710" s="101">
        <v>3625</v>
      </c>
      <c r="B3710" s="143" t="s">
        <v>3907</v>
      </c>
      <c r="C3710" s="146" t="s">
        <v>9404</v>
      </c>
      <c r="D3710" s="121">
        <v>29363.63</v>
      </c>
      <c r="E3710" s="121">
        <v>31059.08</v>
      </c>
      <c r="F3710" s="122">
        <f t="shared" si="60"/>
        <v>31059.08</v>
      </c>
      <c r="G3710" s="95" t="s">
        <v>5448</v>
      </c>
      <c r="H3710" s="95" t="s">
        <v>5445</v>
      </c>
      <c r="I3710" s="123" t="s">
        <v>5452</v>
      </c>
      <c r="J3710" s="130">
        <v>0</v>
      </c>
      <c r="K3710" s="128"/>
      <c r="L3710" s="129"/>
      <c r="M3710" s="125" t="s">
        <v>5447</v>
      </c>
    </row>
    <row r="3711" spans="1:13" ht="25.5" x14ac:dyDescent="0.2">
      <c r="A3711" s="101">
        <v>3626</v>
      </c>
      <c r="B3711" s="143" t="s">
        <v>3908</v>
      </c>
      <c r="C3711" s="146" t="s">
        <v>9405</v>
      </c>
      <c r="D3711" s="121">
        <v>162673.31999999998</v>
      </c>
      <c r="E3711" s="121">
        <v>207701.05</v>
      </c>
      <c r="F3711" s="122">
        <f t="shared" si="60"/>
        <v>207701.05</v>
      </c>
      <c r="G3711" s="95" t="s">
        <v>5448</v>
      </c>
      <c r="H3711" s="95" t="s">
        <v>5445</v>
      </c>
      <c r="I3711" s="123" t="s">
        <v>5452</v>
      </c>
      <c r="J3711" s="130">
        <v>0</v>
      </c>
      <c r="K3711" s="128"/>
      <c r="L3711" s="129"/>
      <c r="M3711" s="125" t="s">
        <v>5447</v>
      </c>
    </row>
    <row r="3712" spans="1:13" ht="25.5" x14ac:dyDescent="0.2">
      <c r="A3712" s="101">
        <v>3627</v>
      </c>
      <c r="B3712" s="143" t="s">
        <v>3909</v>
      </c>
      <c r="C3712" s="146" t="s">
        <v>9406</v>
      </c>
      <c r="D3712" s="121">
        <v>86420.180000000008</v>
      </c>
      <c r="E3712" s="121">
        <v>86420.180000000008</v>
      </c>
      <c r="F3712" s="122">
        <f t="shared" si="60"/>
        <v>86420.180000000008</v>
      </c>
      <c r="G3712" s="95" t="s">
        <v>5451</v>
      </c>
      <c r="H3712" s="95" t="s">
        <v>5445</v>
      </c>
      <c r="I3712" s="123" t="s">
        <v>5452</v>
      </c>
      <c r="J3712" s="130">
        <v>0</v>
      </c>
      <c r="K3712" s="128"/>
      <c r="L3712" s="129"/>
      <c r="M3712" s="125" t="s">
        <v>5447</v>
      </c>
    </row>
    <row r="3713" spans="1:13" ht="25.5" x14ac:dyDescent="0.2">
      <c r="A3713" s="101">
        <v>3628</v>
      </c>
      <c r="B3713" s="143" t="s">
        <v>3910</v>
      </c>
      <c r="C3713" s="146" t="s">
        <v>9407</v>
      </c>
      <c r="D3713" s="121">
        <v>62305.07</v>
      </c>
      <c r="E3713" s="121">
        <v>68054.67</v>
      </c>
      <c r="F3713" s="122">
        <f t="shared" si="60"/>
        <v>68054.67</v>
      </c>
      <c r="G3713" s="95" t="s">
        <v>5448</v>
      </c>
      <c r="H3713" s="95" t="s">
        <v>5445</v>
      </c>
      <c r="I3713" s="123" t="s">
        <v>5452</v>
      </c>
      <c r="J3713" s="130">
        <v>0</v>
      </c>
      <c r="K3713" s="128"/>
      <c r="L3713" s="129"/>
      <c r="M3713" s="125" t="s">
        <v>5447</v>
      </c>
    </row>
    <row r="3714" spans="1:13" ht="25.5" x14ac:dyDescent="0.2">
      <c r="A3714" s="101">
        <v>3629</v>
      </c>
      <c r="B3714" s="143" t="s">
        <v>3911</v>
      </c>
      <c r="C3714" s="146" t="s">
        <v>9408</v>
      </c>
      <c r="D3714" s="121">
        <v>408061.59</v>
      </c>
      <c r="E3714" s="121">
        <v>408061.58999999997</v>
      </c>
      <c r="F3714" s="122">
        <f t="shared" si="60"/>
        <v>408061.58999999997</v>
      </c>
      <c r="G3714" s="95" t="s">
        <v>5451</v>
      </c>
      <c r="H3714" s="95" t="s">
        <v>5445</v>
      </c>
      <c r="I3714" s="123" t="s">
        <v>5452</v>
      </c>
      <c r="J3714" s="130">
        <v>0</v>
      </c>
      <c r="K3714" s="128"/>
      <c r="L3714" s="129"/>
      <c r="M3714" s="125" t="s">
        <v>5447</v>
      </c>
    </row>
    <row r="3715" spans="1:13" ht="25.5" x14ac:dyDescent="0.2">
      <c r="A3715" s="101">
        <v>3630</v>
      </c>
      <c r="B3715" s="143" t="s">
        <v>3912</v>
      </c>
      <c r="C3715" s="146" t="s">
        <v>9409</v>
      </c>
      <c r="D3715" s="121">
        <v>30354.49</v>
      </c>
      <c r="E3715" s="121">
        <v>30355.33</v>
      </c>
      <c r="F3715" s="122">
        <f t="shared" si="60"/>
        <v>30355.33</v>
      </c>
      <c r="G3715" s="95" t="s">
        <v>5451</v>
      </c>
      <c r="H3715" s="95" t="s">
        <v>5445</v>
      </c>
      <c r="I3715" s="123" t="s">
        <v>5452</v>
      </c>
      <c r="J3715" s="130">
        <v>0</v>
      </c>
      <c r="K3715" s="128"/>
      <c r="L3715" s="129"/>
      <c r="M3715" s="125" t="s">
        <v>5447</v>
      </c>
    </row>
    <row r="3716" spans="1:13" ht="25.5" x14ac:dyDescent="0.2">
      <c r="A3716" s="101">
        <v>3631</v>
      </c>
      <c r="B3716" s="143" t="s">
        <v>3913</v>
      </c>
      <c r="C3716" s="146" t="s">
        <v>9410</v>
      </c>
      <c r="D3716" s="121">
        <v>35332.19</v>
      </c>
      <c r="E3716" s="121">
        <v>36971.199999999997</v>
      </c>
      <c r="F3716" s="122">
        <f t="shared" si="60"/>
        <v>36971.199999999997</v>
      </c>
      <c r="G3716" s="95" t="s">
        <v>5448</v>
      </c>
      <c r="H3716" s="95" t="s">
        <v>5445</v>
      </c>
      <c r="I3716" s="123" t="s">
        <v>5452</v>
      </c>
      <c r="J3716" s="130">
        <v>0</v>
      </c>
      <c r="K3716" s="128"/>
      <c r="L3716" s="129"/>
      <c r="M3716" s="125" t="s">
        <v>5447</v>
      </c>
    </row>
    <row r="3717" spans="1:13" ht="25.5" x14ac:dyDescent="0.2">
      <c r="A3717" s="101">
        <v>3632</v>
      </c>
      <c r="B3717" s="143" t="s">
        <v>3914</v>
      </c>
      <c r="C3717" s="146" t="s">
        <v>9411</v>
      </c>
      <c r="D3717" s="121">
        <v>310973.14</v>
      </c>
      <c r="E3717" s="121">
        <v>320128.18</v>
      </c>
      <c r="F3717" s="122">
        <f t="shared" si="60"/>
        <v>320128.18</v>
      </c>
      <c r="G3717" s="95" t="s">
        <v>5448</v>
      </c>
      <c r="H3717" s="95" t="s">
        <v>5445</v>
      </c>
      <c r="I3717" s="123" t="s">
        <v>5452</v>
      </c>
      <c r="J3717" s="130">
        <v>0</v>
      </c>
      <c r="K3717" s="128"/>
      <c r="L3717" s="129"/>
      <c r="M3717" s="125" t="s">
        <v>5447</v>
      </c>
    </row>
    <row r="3718" spans="1:13" ht="25.5" x14ac:dyDescent="0.2">
      <c r="A3718" s="101">
        <v>3633</v>
      </c>
      <c r="B3718" s="143" t="s">
        <v>3915</v>
      </c>
      <c r="C3718" s="146" t="s">
        <v>9412</v>
      </c>
      <c r="D3718" s="121">
        <v>191854.18</v>
      </c>
      <c r="E3718" s="121">
        <v>199727.94</v>
      </c>
      <c r="F3718" s="122">
        <f t="shared" si="60"/>
        <v>199727.94</v>
      </c>
      <c r="G3718" s="95" t="s">
        <v>5448</v>
      </c>
      <c r="H3718" s="95" t="s">
        <v>5445</v>
      </c>
      <c r="I3718" s="123" t="s">
        <v>5452</v>
      </c>
      <c r="J3718" s="130">
        <v>0</v>
      </c>
      <c r="K3718" s="128"/>
      <c r="L3718" s="129"/>
      <c r="M3718" s="125" t="s">
        <v>5447</v>
      </c>
    </row>
    <row r="3719" spans="1:13" ht="25.5" x14ac:dyDescent="0.2">
      <c r="A3719" s="101">
        <v>3634</v>
      </c>
      <c r="B3719" s="143" t="s">
        <v>3916</v>
      </c>
      <c r="C3719" s="146" t="s">
        <v>9413</v>
      </c>
      <c r="D3719" s="121">
        <v>122606.68</v>
      </c>
      <c r="E3719" s="121">
        <v>123805.24</v>
      </c>
      <c r="F3719" s="122">
        <f t="shared" si="60"/>
        <v>123805.24</v>
      </c>
      <c r="G3719" s="95" t="s">
        <v>5451</v>
      </c>
      <c r="H3719" s="95" t="s">
        <v>5445</v>
      </c>
      <c r="I3719" s="123" t="s">
        <v>5452</v>
      </c>
      <c r="J3719" s="130">
        <v>0</v>
      </c>
      <c r="K3719" s="128"/>
      <c r="L3719" s="129"/>
      <c r="M3719" s="125" t="s">
        <v>5447</v>
      </c>
    </row>
    <row r="3720" spans="1:13" ht="25.5" x14ac:dyDescent="0.2">
      <c r="A3720" s="101">
        <v>3635</v>
      </c>
      <c r="B3720" s="143" t="s">
        <v>3917</v>
      </c>
      <c r="C3720" s="146" t="s">
        <v>9414</v>
      </c>
      <c r="D3720" s="121">
        <v>93387.95</v>
      </c>
      <c r="E3720" s="121">
        <v>96615.34</v>
      </c>
      <c r="F3720" s="122">
        <f t="shared" si="60"/>
        <v>96615.34</v>
      </c>
      <c r="G3720" s="95" t="s">
        <v>5451</v>
      </c>
      <c r="H3720" s="95" t="s">
        <v>5445</v>
      </c>
      <c r="I3720" s="123" t="s">
        <v>5452</v>
      </c>
      <c r="J3720" s="130">
        <v>0</v>
      </c>
      <c r="K3720" s="128"/>
      <c r="L3720" s="129"/>
      <c r="M3720" s="125" t="s">
        <v>5447</v>
      </c>
    </row>
    <row r="3721" spans="1:13" ht="25.5" x14ac:dyDescent="0.2">
      <c r="A3721" s="101">
        <v>3636</v>
      </c>
      <c r="B3721" s="143" t="s">
        <v>3918</v>
      </c>
      <c r="C3721" s="146" t="s">
        <v>9415</v>
      </c>
      <c r="D3721" s="121">
        <v>15165.99</v>
      </c>
      <c r="E3721" s="121">
        <v>15494.54</v>
      </c>
      <c r="F3721" s="122">
        <f t="shared" ref="F3721:F3782" si="61">IF(D3721&gt;E3721,D3721,E3721)</f>
        <v>15494.54</v>
      </c>
      <c r="G3721" s="95" t="s">
        <v>5451</v>
      </c>
      <c r="H3721" s="95" t="s">
        <v>5445</v>
      </c>
      <c r="I3721" s="123" t="s">
        <v>5452</v>
      </c>
      <c r="J3721" s="130">
        <v>0</v>
      </c>
      <c r="K3721" s="128"/>
      <c r="L3721" s="129"/>
      <c r="M3721" s="125" t="s">
        <v>5447</v>
      </c>
    </row>
    <row r="3722" spans="1:13" ht="25.5" x14ac:dyDescent="0.2">
      <c r="A3722" s="101">
        <v>3637</v>
      </c>
      <c r="B3722" s="143" t="s">
        <v>3919</v>
      </c>
      <c r="C3722" s="146" t="s">
        <v>9416</v>
      </c>
      <c r="D3722" s="121">
        <v>72714.09</v>
      </c>
      <c r="E3722" s="121">
        <v>76144.58</v>
      </c>
      <c r="F3722" s="122">
        <f t="shared" si="61"/>
        <v>76144.58</v>
      </c>
      <c r="G3722" s="95" t="s">
        <v>5448</v>
      </c>
      <c r="H3722" s="95" t="s">
        <v>5445</v>
      </c>
      <c r="I3722" s="123" t="s">
        <v>5452</v>
      </c>
      <c r="J3722" s="130">
        <v>0</v>
      </c>
      <c r="K3722" s="128"/>
      <c r="L3722" s="129"/>
      <c r="M3722" s="125" t="s">
        <v>5447</v>
      </c>
    </row>
    <row r="3723" spans="1:13" ht="25.5" x14ac:dyDescent="0.2">
      <c r="A3723" s="101">
        <v>3638</v>
      </c>
      <c r="B3723" s="143" t="s">
        <v>3920</v>
      </c>
      <c r="C3723" s="146" t="s">
        <v>9417</v>
      </c>
      <c r="D3723" s="121">
        <v>28088.17</v>
      </c>
      <c r="E3723" s="121">
        <v>28088.17</v>
      </c>
      <c r="F3723" s="122">
        <f t="shared" si="61"/>
        <v>28088.17</v>
      </c>
      <c r="G3723" s="95" t="s">
        <v>5451</v>
      </c>
      <c r="H3723" s="95" t="s">
        <v>5445</v>
      </c>
      <c r="I3723" s="123" t="s">
        <v>5452</v>
      </c>
      <c r="J3723" s="130">
        <v>0</v>
      </c>
      <c r="K3723" s="128"/>
      <c r="L3723" s="129"/>
      <c r="M3723" s="125" t="s">
        <v>5447</v>
      </c>
    </row>
    <row r="3724" spans="1:13" ht="25.5" x14ac:dyDescent="0.2">
      <c r="A3724" s="101">
        <v>3639</v>
      </c>
      <c r="B3724" s="143" t="s">
        <v>3921</v>
      </c>
      <c r="C3724" s="146" t="s">
        <v>9418</v>
      </c>
      <c r="D3724" s="121">
        <v>64040.999999999993</v>
      </c>
      <c r="E3724" s="121">
        <v>64041.000000000007</v>
      </c>
      <c r="F3724" s="122">
        <f t="shared" si="61"/>
        <v>64041.000000000007</v>
      </c>
      <c r="G3724" s="95" t="s">
        <v>5451</v>
      </c>
      <c r="H3724" s="95" t="s">
        <v>5445</v>
      </c>
      <c r="I3724" s="123" t="s">
        <v>5452</v>
      </c>
      <c r="J3724" s="130">
        <v>0</v>
      </c>
      <c r="K3724" s="128"/>
      <c r="L3724" s="129"/>
      <c r="M3724" s="125" t="s">
        <v>5447</v>
      </c>
    </row>
    <row r="3725" spans="1:13" ht="25.5" x14ac:dyDescent="0.2">
      <c r="A3725" s="101">
        <v>3640</v>
      </c>
      <c r="B3725" s="143" t="s">
        <v>3922</v>
      </c>
      <c r="C3725" s="146" t="s">
        <v>9419</v>
      </c>
      <c r="D3725" s="121">
        <v>187450.2</v>
      </c>
      <c r="E3725" s="121">
        <v>194257.98</v>
      </c>
      <c r="F3725" s="122">
        <f t="shared" si="61"/>
        <v>194257.98</v>
      </c>
      <c r="G3725" s="95" t="s">
        <v>5451</v>
      </c>
      <c r="H3725" s="95" t="s">
        <v>5445</v>
      </c>
      <c r="I3725" s="123" t="s">
        <v>5452</v>
      </c>
      <c r="J3725" s="130">
        <v>0</v>
      </c>
      <c r="K3725" s="128"/>
      <c r="L3725" s="129"/>
      <c r="M3725" s="125" t="s">
        <v>5447</v>
      </c>
    </row>
    <row r="3726" spans="1:13" ht="25.5" x14ac:dyDescent="0.2">
      <c r="A3726" s="101">
        <v>3641</v>
      </c>
      <c r="B3726" s="143" t="s">
        <v>3923</v>
      </c>
      <c r="C3726" s="146" t="s">
        <v>9420</v>
      </c>
      <c r="D3726" s="121">
        <v>22503.49</v>
      </c>
      <c r="E3726" s="121">
        <v>22503.49</v>
      </c>
      <c r="F3726" s="122">
        <f t="shared" si="61"/>
        <v>22503.49</v>
      </c>
      <c r="G3726" s="95" t="s">
        <v>5451</v>
      </c>
      <c r="H3726" s="95" t="s">
        <v>5445</v>
      </c>
      <c r="I3726" s="123" t="s">
        <v>5452</v>
      </c>
      <c r="J3726" s="130">
        <v>0</v>
      </c>
      <c r="K3726" s="128"/>
      <c r="L3726" s="129"/>
      <c r="M3726" s="125" t="s">
        <v>5447</v>
      </c>
    </row>
    <row r="3727" spans="1:13" ht="25.5" x14ac:dyDescent="0.2">
      <c r="A3727" s="101">
        <v>3642</v>
      </c>
      <c r="B3727" s="143" t="s">
        <v>3924</v>
      </c>
      <c r="C3727" s="146" t="s">
        <v>9421</v>
      </c>
      <c r="D3727" s="121">
        <v>119799.14</v>
      </c>
      <c r="E3727" s="121">
        <v>119799.14</v>
      </c>
      <c r="F3727" s="122">
        <f t="shared" si="61"/>
        <v>119799.14</v>
      </c>
      <c r="G3727" s="95" t="s">
        <v>5451</v>
      </c>
      <c r="H3727" s="95" t="s">
        <v>5445</v>
      </c>
      <c r="I3727" s="123" t="s">
        <v>5452</v>
      </c>
      <c r="J3727" s="130">
        <v>0</v>
      </c>
      <c r="K3727" s="128"/>
      <c r="L3727" s="129"/>
      <c r="M3727" s="125" t="s">
        <v>5447</v>
      </c>
    </row>
    <row r="3728" spans="1:13" ht="25.5" x14ac:dyDescent="0.2">
      <c r="A3728" s="101">
        <v>3643</v>
      </c>
      <c r="B3728" s="143" t="s">
        <v>3925</v>
      </c>
      <c r="C3728" s="146" t="s">
        <v>9422</v>
      </c>
      <c r="D3728" s="121">
        <v>7342.28</v>
      </c>
      <c r="E3728" s="121">
        <v>10240.66</v>
      </c>
      <c r="F3728" s="122">
        <f t="shared" si="61"/>
        <v>10240.66</v>
      </c>
      <c r="G3728" s="95" t="s">
        <v>5448</v>
      </c>
      <c r="H3728" s="95" t="s">
        <v>5445</v>
      </c>
      <c r="I3728" s="123" t="s">
        <v>5452</v>
      </c>
      <c r="J3728" s="130">
        <v>0</v>
      </c>
      <c r="K3728" s="128"/>
      <c r="L3728" s="129"/>
      <c r="M3728" s="125" t="s">
        <v>5447</v>
      </c>
    </row>
    <row r="3729" spans="1:13" ht="25.5" x14ac:dyDescent="0.2">
      <c r="A3729" s="101">
        <v>3644</v>
      </c>
      <c r="B3729" s="143" t="s">
        <v>3926</v>
      </c>
      <c r="C3729" s="146" t="s">
        <v>9423</v>
      </c>
      <c r="D3729" s="121">
        <v>197097.39</v>
      </c>
      <c r="E3729" s="121">
        <v>202772.93</v>
      </c>
      <c r="F3729" s="122">
        <f t="shared" si="61"/>
        <v>202772.93</v>
      </c>
      <c r="G3729" s="95" t="s">
        <v>5448</v>
      </c>
      <c r="H3729" s="95" t="s">
        <v>5445</v>
      </c>
      <c r="I3729" s="123" t="s">
        <v>5452</v>
      </c>
      <c r="J3729" s="130">
        <v>0</v>
      </c>
      <c r="K3729" s="128"/>
      <c r="L3729" s="129"/>
      <c r="M3729" s="125" t="s">
        <v>5447</v>
      </c>
    </row>
    <row r="3730" spans="1:13" ht="25.5" x14ac:dyDescent="0.2">
      <c r="A3730" s="101">
        <v>3645</v>
      </c>
      <c r="B3730" s="143" t="s">
        <v>3927</v>
      </c>
      <c r="C3730" s="146" t="s">
        <v>9424</v>
      </c>
      <c r="D3730" s="121">
        <v>15803.61</v>
      </c>
      <c r="E3730" s="121">
        <v>26872.15</v>
      </c>
      <c r="F3730" s="122">
        <f t="shared" si="61"/>
        <v>26872.15</v>
      </c>
      <c r="G3730" s="95" t="s">
        <v>5451</v>
      </c>
      <c r="H3730" s="95" t="s">
        <v>5445</v>
      </c>
      <c r="I3730" s="123" t="s">
        <v>5452</v>
      </c>
      <c r="J3730" s="130">
        <v>0</v>
      </c>
      <c r="K3730" s="128"/>
      <c r="L3730" s="129"/>
      <c r="M3730" s="125" t="s">
        <v>5447</v>
      </c>
    </row>
    <row r="3731" spans="1:13" ht="25.5" x14ac:dyDescent="0.2">
      <c r="A3731" s="101">
        <v>3646</v>
      </c>
      <c r="B3731" s="143" t="s">
        <v>3928</v>
      </c>
      <c r="C3731" s="146" t="s">
        <v>9425</v>
      </c>
      <c r="D3731" s="121">
        <v>180137.43</v>
      </c>
      <c r="E3731" s="121">
        <v>180137.43</v>
      </c>
      <c r="F3731" s="122">
        <f t="shared" si="61"/>
        <v>180137.43</v>
      </c>
      <c r="G3731" s="95" t="s">
        <v>5451</v>
      </c>
      <c r="H3731" s="95" t="s">
        <v>5445</v>
      </c>
      <c r="I3731" s="123" t="s">
        <v>5452</v>
      </c>
      <c r="J3731" s="130">
        <v>0</v>
      </c>
      <c r="K3731" s="128"/>
      <c r="L3731" s="129"/>
      <c r="M3731" s="125" t="s">
        <v>5447</v>
      </c>
    </row>
    <row r="3732" spans="1:13" ht="25.5" x14ac:dyDescent="0.2">
      <c r="A3732" s="101">
        <v>3647</v>
      </c>
      <c r="B3732" s="143" t="s">
        <v>3929</v>
      </c>
      <c r="C3732" s="146" t="s">
        <v>9426</v>
      </c>
      <c r="D3732" s="121">
        <v>107175.13</v>
      </c>
      <c r="E3732" s="121">
        <v>112311.4</v>
      </c>
      <c r="F3732" s="122">
        <f t="shared" si="61"/>
        <v>112311.4</v>
      </c>
      <c r="G3732" s="95" t="s">
        <v>5451</v>
      </c>
      <c r="H3732" s="95" t="s">
        <v>5445</v>
      </c>
      <c r="I3732" s="123" t="s">
        <v>5452</v>
      </c>
      <c r="J3732" s="130">
        <v>0</v>
      </c>
      <c r="K3732" s="128"/>
      <c r="L3732" s="129"/>
      <c r="M3732" s="125" t="s">
        <v>5447</v>
      </c>
    </row>
    <row r="3733" spans="1:13" ht="25.5" x14ac:dyDescent="0.2">
      <c r="A3733" s="101">
        <v>3648</v>
      </c>
      <c r="B3733" s="143" t="s">
        <v>3930</v>
      </c>
      <c r="C3733" s="146" t="s">
        <v>9427</v>
      </c>
      <c r="D3733" s="121">
        <v>35535.21</v>
      </c>
      <c r="E3733" s="121">
        <v>42380.52</v>
      </c>
      <c r="F3733" s="122">
        <f t="shared" si="61"/>
        <v>42380.52</v>
      </c>
      <c r="G3733" s="95" t="s">
        <v>5451</v>
      </c>
      <c r="H3733" s="95" t="s">
        <v>5445</v>
      </c>
      <c r="I3733" s="123" t="s">
        <v>5452</v>
      </c>
      <c r="J3733" s="130">
        <v>0</v>
      </c>
      <c r="K3733" s="128"/>
      <c r="L3733" s="129"/>
      <c r="M3733" s="125" t="s">
        <v>5447</v>
      </c>
    </row>
    <row r="3734" spans="1:13" ht="25.5" x14ac:dyDescent="0.2">
      <c r="A3734" s="101">
        <v>3649</v>
      </c>
      <c r="B3734" s="143" t="s">
        <v>3931</v>
      </c>
      <c r="C3734" s="146" t="s">
        <v>9428</v>
      </c>
      <c r="D3734" s="121">
        <v>35785.4</v>
      </c>
      <c r="E3734" s="121">
        <v>37321.61</v>
      </c>
      <c r="F3734" s="122">
        <f t="shared" si="61"/>
        <v>37321.61</v>
      </c>
      <c r="G3734" s="95" t="s">
        <v>5448</v>
      </c>
      <c r="H3734" s="95" t="s">
        <v>5445</v>
      </c>
      <c r="I3734" s="123" t="s">
        <v>5452</v>
      </c>
      <c r="J3734" s="130">
        <v>0</v>
      </c>
      <c r="K3734" s="128"/>
      <c r="L3734" s="129"/>
      <c r="M3734" s="125" t="s">
        <v>5447</v>
      </c>
    </row>
    <row r="3735" spans="1:13" ht="25.5" x14ac:dyDescent="0.2">
      <c r="A3735" s="101">
        <v>3650</v>
      </c>
      <c r="B3735" s="143" t="s">
        <v>3932</v>
      </c>
      <c r="C3735" s="146" t="s">
        <v>9429</v>
      </c>
      <c r="D3735" s="121">
        <v>36902.15</v>
      </c>
      <c r="E3735" s="121">
        <v>36902.15</v>
      </c>
      <c r="F3735" s="122">
        <f t="shared" si="61"/>
        <v>36902.15</v>
      </c>
      <c r="G3735" s="95" t="s">
        <v>5451</v>
      </c>
      <c r="H3735" s="95" t="s">
        <v>5445</v>
      </c>
      <c r="I3735" s="123" t="s">
        <v>5452</v>
      </c>
      <c r="J3735" s="130">
        <v>0</v>
      </c>
      <c r="K3735" s="128"/>
      <c r="L3735" s="129"/>
      <c r="M3735" s="125" t="s">
        <v>5447</v>
      </c>
    </row>
    <row r="3736" spans="1:13" ht="25.5" x14ac:dyDescent="0.2">
      <c r="A3736" s="101">
        <v>3651</v>
      </c>
      <c r="B3736" s="143" t="s">
        <v>3933</v>
      </c>
      <c r="C3736" s="146" t="s">
        <v>9430</v>
      </c>
      <c r="D3736" s="121">
        <v>8978.56</v>
      </c>
      <c r="E3736" s="121">
        <v>8978.56</v>
      </c>
      <c r="F3736" s="122">
        <f t="shared" si="61"/>
        <v>8978.56</v>
      </c>
      <c r="G3736" s="95" t="s">
        <v>5451</v>
      </c>
      <c r="H3736" s="95" t="s">
        <v>5445</v>
      </c>
      <c r="I3736" s="123" t="s">
        <v>5452</v>
      </c>
      <c r="J3736" s="130">
        <v>0</v>
      </c>
      <c r="K3736" s="128"/>
      <c r="L3736" s="129"/>
      <c r="M3736" s="125" t="s">
        <v>5447</v>
      </c>
    </row>
    <row r="3737" spans="1:13" ht="25.5" x14ac:dyDescent="0.2">
      <c r="A3737" s="101">
        <v>3652</v>
      </c>
      <c r="B3737" s="143" t="s">
        <v>3934</v>
      </c>
      <c r="C3737" s="146" t="s">
        <v>9431</v>
      </c>
      <c r="D3737" s="121">
        <v>134118.87999999998</v>
      </c>
      <c r="E3737" s="121">
        <v>137561.07999999999</v>
      </c>
      <c r="F3737" s="122">
        <f t="shared" si="61"/>
        <v>137561.07999999999</v>
      </c>
      <c r="G3737" s="95" t="s">
        <v>5451</v>
      </c>
      <c r="H3737" s="95" t="s">
        <v>5445</v>
      </c>
      <c r="I3737" s="123" t="s">
        <v>5452</v>
      </c>
      <c r="J3737" s="130">
        <v>0</v>
      </c>
      <c r="K3737" s="128"/>
      <c r="L3737" s="129"/>
      <c r="M3737" s="125" t="s">
        <v>5447</v>
      </c>
    </row>
    <row r="3738" spans="1:13" ht="25.5" x14ac:dyDescent="0.2">
      <c r="A3738" s="101">
        <v>3653</v>
      </c>
      <c r="B3738" s="143" t="s">
        <v>3935</v>
      </c>
      <c r="C3738" s="146" t="s">
        <v>9432</v>
      </c>
      <c r="D3738" s="121">
        <v>111998.34</v>
      </c>
      <c r="E3738" s="121">
        <v>112599</v>
      </c>
      <c r="F3738" s="122">
        <f t="shared" si="61"/>
        <v>112599</v>
      </c>
      <c r="G3738" s="95" t="s">
        <v>5448</v>
      </c>
      <c r="H3738" s="95" t="s">
        <v>5445</v>
      </c>
      <c r="I3738" s="123" t="s">
        <v>5452</v>
      </c>
      <c r="J3738" s="130">
        <v>0</v>
      </c>
      <c r="K3738" s="128"/>
      <c r="L3738" s="129"/>
      <c r="M3738" s="125" t="s">
        <v>5447</v>
      </c>
    </row>
    <row r="3739" spans="1:13" ht="25.5" x14ac:dyDescent="0.2">
      <c r="A3739" s="101">
        <v>3654</v>
      </c>
      <c r="B3739" s="143" t="s">
        <v>3936</v>
      </c>
      <c r="C3739" s="146" t="s">
        <v>9433</v>
      </c>
      <c r="D3739" s="121">
        <v>25965.27</v>
      </c>
      <c r="E3739" s="121">
        <v>26657.119999999999</v>
      </c>
      <c r="F3739" s="122">
        <f t="shared" si="61"/>
        <v>26657.119999999999</v>
      </c>
      <c r="G3739" s="95" t="s">
        <v>5451</v>
      </c>
      <c r="H3739" s="95" t="s">
        <v>5445</v>
      </c>
      <c r="I3739" s="123" t="s">
        <v>5452</v>
      </c>
      <c r="J3739" s="130">
        <v>0</v>
      </c>
      <c r="K3739" s="128"/>
      <c r="L3739" s="129"/>
      <c r="M3739" s="125" t="s">
        <v>5447</v>
      </c>
    </row>
    <row r="3740" spans="1:13" ht="25.5" x14ac:dyDescent="0.2">
      <c r="A3740" s="101">
        <v>3655</v>
      </c>
      <c r="B3740" s="143" t="s">
        <v>3937</v>
      </c>
      <c r="C3740" s="146" t="s">
        <v>9434</v>
      </c>
      <c r="D3740" s="121">
        <v>86351.790000000008</v>
      </c>
      <c r="E3740" s="121">
        <v>86351.93</v>
      </c>
      <c r="F3740" s="122">
        <f t="shared" si="61"/>
        <v>86351.93</v>
      </c>
      <c r="G3740" s="95" t="s">
        <v>5451</v>
      </c>
      <c r="H3740" s="95" t="s">
        <v>5445</v>
      </c>
      <c r="I3740" s="123" t="s">
        <v>5452</v>
      </c>
      <c r="J3740" s="130">
        <v>0</v>
      </c>
      <c r="K3740" s="128"/>
      <c r="L3740" s="129"/>
      <c r="M3740" s="125" t="s">
        <v>5447</v>
      </c>
    </row>
    <row r="3741" spans="1:13" ht="25.5" x14ac:dyDescent="0.2">
      <c r="A3741" s="101">
        <v>3656</v>
      </c>
      <c r="B3741" s="143" t="s">
        <v>3938</v>
      </c>
      <c r="C3741" s="146" t="s">
        <v>9435</v>
      </c>
      <c r="D3741" s="121">
        <v>188297.90999999997</v>
      </c>
      <c r="E3741" s="121">
        <v>140015.07</v>
      </c>
      <c r="F3741" s="122">
        <f t="shared" si="61"/>
        <v>188297.90999999997</v>
      </c>
      <c r="G3741" s="95" t="s">
        <v>5451</v>
      </c>
      <c r="H3741" s="95" t="s">
        <v>5445</v>
      </c>
      <c r="I3741" s="123" t="s">
        <v>5452</v>
      </c>
      <c r="J3741" s="130">
        <v>0</v>
      </c>
      <c r="K3741" s="128"/>
      <c r="L3741" s="129"/>
      <c r="M3741" s="125" t="s">
        <v>5447</v>
      </c>
    </row>
    <row r="3742" spans="1:13" ht="25.5" x14ac:dyDescent="0.2">
      <c r="A3742" s="101">
        <v>3657</v>
      </c>
      <c r="B3742" s="143" t="s">
        <v>3939</v>
      </c>
      <c r="C3742" s="146" t="s">
        <v>9436</v>
      </c>
      <c r="D3742" s="121">
        <v>210242.92</v>
      </c>
      <c r="E3742" s="121">
        <v>218076.43</v>
      </c>
      <c r="F3742" s="122">
        <f t="shared" si="61"/>
        <v>218076.43</v>
      </c>
      <c r="G3742" s="95" t="s">
        <v>5448</v>
      </c>
      <c r="H3742" s="95" t="s">
        <v>5445</v>
      </c>
      <c r="I3742" s="123" t="s">
        <v>5452</v>
      </c>
      <c r="J3742" s="130">
        <v>0</v>
      </c>
      <c r="K3742" s="128"/>
      <c r="L3742" s="129"/>
      <c r="M3742" s="125" t="s">
        <v>5447</v>
      </c>
    </row>
    <row r="3743" spans="1:13" ht="25.5" x14ac:dyDescent="0.2">
      <c r="A3743" s="101">
        <v>3658</v>
      </c>
      <c r="B3743" s="143" t="s">
        <v>3940</v>
      </c>
      <c r="C3743" s="146" t="s">
        <v>9437</v>
      </c>
      <c r="D3743" s="121">
        <v>83952.090000000011</v>
      </c>
      <c r="E3743" s="121">
        <v>86211.68</v>
      </c>
      <c r="F3743" s="122">
        <f t="shared" si="61"/>
        <v>86211.68</v>
      </c>
      <c r="G3743" s="95" t="s">
        <v>5451</v>
      </c>
      <c r="H3743" s="95" t="s">
        <v>5445</v>
      </c>
      <c r="I3743" s="123" t="s">
        <v>5452</v>
      </c>
      <c r="J3743" s="130">
        <v>0</v>
      </c>
      <c r="K3743" s="128"/>
      <c r="L3743" s="129"/>
      <c r="M3743" s="125" t="s">
        <v>5447</v>
      </c>
    </row>
    <row r="3744" spans="1:13" ht="25.5" x14ac:dyDescent="0.2">
      <c r="A3744" s="101">
        <v>3659</v>
      </c>
      <c r="B3744" s="143" t="s">
        <v>3941</v>
      </c>
      <c r="C3744" s="146" t="s">
        <v>9438</v>
      </c>
      <c r="D3744" s="121">
        <v>24549.26</v>
      </c>
      <c r="E3744" s="121">
        <v>25163.66</v>
      </c>
      <c r="F3744" s="122">
        <f t="shared" si="61"/>
        <v>25163.66</v>
      </c>
      <c r="G3744" s="95" t="s">
        <v>5451</v>
      </c>
      <c r="H3744" s="95" t="s">
        <v>5445</v>
      </c>
      <c r="I3744" s="123" t="s">
        <v>5452</v>
      </c>
      <c r="J3744" s="130">
        <v>0</v>
      </c>
      <c r="K3744" s="128"/>
      <c r="L3744" s="129"/>
      <c r="M3744" s="125" t="s">
        <v>5447</v>
      </c>
    </row>
    <row r="3745" spans="1:13" ht="25.5" x14ac:dyDescent="0.2">
      <c r="A3745" s="101">
        <v>3660</v>
      </c>
      <c r="B3745" s="143" t="s">
        <v>3942</v>
      </c>
      <c r="C3745" s="146" t="s">
        <v>9439</v>
      </c>
      <c r="D3745" s="121">
        <v>4428.54</v>
      </c>
      <c r="E3745" s="121">
        <v>6664.92</v>
      </c>
      <c r="F3745" s="122">
        <f t="shared" si="61"/>
        <v>6664.92</v>
      </c>
      <c r="G3745" s="95" t="s">
        <v>5451</v>
      </c>
      <c r="H3745" s="95" t="s">
        <v>5445</v>
      </c>
      <c r="I3745" s="123" t="s">
        <v>5452</v>
      </c>
      <c r="J3745" s="130">
        <v>0</v>
      </c>
      <c r="K3745" s="128"/>
      <c r="L3745" s="129"/>
      <c r="M3745" s="125" t="s">
        <v>5447</v>
      </c>
    </row>
    <row r="3746" spans="1:13" ht="25.5" x14ac:dyDescent="0.2">
      <c r="A3746" s="101">
        <v>3661</v>
      </c>
      <c r="B3746" s="143" t="s">
        <v>3943</v>
      </c>
      <c r="C3746" s="146" t="s">
        <v>9440</v>
      </c>
      <c r="D3746" s="121">
        <v>111455.26</v>
      </c>
      <c r="E3746" s="121">
        <v>111455.26</v>
      </c>
      <c r="F3746" s="122">
        <f t="shared" si="61"/>
        <v>111455.26</v>
      </c>
      <c r="G3746" s="95" t="s">
        <v>5451</v>
      </c>
      <c r="H3746" s="95" t="s">
        <v>5445</v>
      </c>
      <c r="I3746" s="123" t="s">
        <v>5452</v>
      </c>
      <c r="J3746" s="130">
        <v>0</v>
      </c>
      <c r="K3746" s="128"/>
      <c r="L3746" s="129"/>
      <c r="M3746" s="125" t="s">
        <v>5447</v>
      </c>
    </row>
    <row r="3747" spans="1:13" ht="25.5" x14ac:dyDescent="0.2">
      <c r="A3747" s="101">
        <v>3662</v>
      </c>
      <c r="B3747" s="143" t="s">
        <v>3944</v>
      </c>
      <c r="C3747" s="146" t="s">
        <v>9441</v>
      </c>
      <c r="D3747" s="121">
        <v>4756.88</v>
      </c>
      <c r="E3747" s="121">
        <v>4785.05</v>
      </c>
      <c r="F3747" s="122">
        <f t="shared" si="61"/>
        <v>4785.05</v>
      </c>
      <c r="G3747" s="95" t="s">
        <v>5448</v>
      </c>
      <c r="H3747" s="95" t="s">
        <v>5445</v>
      </c>
      <c r="I3747" s="123" t="s">
        <v>5452</v>
      </c>
      <c r="J3747" s="130">
        <v>0</v>
      </c>
      <c r="K3747" s="128"/>
      <c r="L3747" s="129"/>
      <c r="M3747" s="125" t="s">
        <v>5447</v>
      </c>
    </row>
    <row r="3748" spans="1:13" ht="25.5" x14ac:dyDescent="0.2">
      <c r="A3748" s="101">
        <v>3663</v>
      </c>
      <c r="B3748" s="143" t="s">
        <v>3945</v>
      </c>
      <c r="C3748" s="146" t="s">
        <v>9442</v>
      </c>
      <c r="D3748" s="121">
        <v>522227.95</v>
      </c>
      <c r="E3748" s="121">
        <v>534284.42000000004</v>
      </c>
      <c r="F3748" s="122">
        <f t="shared" si="61"/>
        <v>534284.42000000004</v>
      </c>
      <c r="G3748" s="95" t="s">
        <v>5451</v>
      </c>
      <c r="H3748" s="95" t="s">
        <v>5445</v>
      </c>
      <c r="I3748" s="123" t="s">
        <v>5452</v>
      </c>
      <c r="J3748" s="130">
        <v>0</v>
      </c>
      <c r="K3748" s="128"/>
      <c r="L3748" s="129"/>
      <c r="M3748" s="125" t="s">
        <v>5447</v>
      </c>
    </row>
    <row r="3749" spans="1:13" ht="25.5" x14ac:dyDescent="0.2">
      <c r="A3749" s="101">
        <v>3664</v>
      </c>
      <c r="B3749" s="143" t="s">
        <v>3946</v>
      </c>
      <c r="C3749" s="146" t="s">
        <v>9443</v>
      </c>
      <c r="D3749" s="121">
        <v>25000.43</v>
      </c>
      <c r="E3749" s="121">
        <v>25996.12</v>
      </c>
      <c r="F3749" s="122">
        <f t="shared" si="61"/>
        <v>25996.12</v>
      </c>
      <c r="G3749" s="95" t="s">
        <v>5451</v>
      </c>
      <c r="H3749" s="95" t="s">
        <v>5445</v>
      </c>
      <c r="I3749" s="123" t="s">
        <v>5452</v>
      </c>
      <c r="J3749" s="130">
        <v>0</v>
      </c>
      <c r="K3749" s="128"/>
      <c r="L3749" s="129"/>
      <c r="M3749" s="125" t="s">
        <v>5447</v>
      </c>
    </row>
    <row r="3750" spans="1:13" ht="25.5" x14ac:dyDescent="0.2">
      <c r="A3750" s="101">
        <v>3665</v>
      </c>
      <c r="B3750" s="143" t="s">
        <v>3947</v>
      </c>
      <c r="C3750" s="146" t="s">
        <v>9444</v>
      </c>
      <c r="D3750" s="121">
        <v>211734.45999999996</v>
      </c>
      <c r="E3750" s="121">
        <v>218102.09</v>
      </c>
      <c r="F3750" s="122">
        <f t="shared" si="61"/>
        <v>218102.09</v>
      </c>
      <c r="G3750" s="95" t="s">
        <v>5448</v>
      </c>
      <c r="H3750" s="95" t="s">
        <v>5445</v>
      </c>
      <c r="I3750" s="123" t="s">
        <v>5452</v>
      </c>
      <c r="J3750" s="130">
        <v>0</v>
      </c>
      <c r="K3750" s="128"/>
      <c r="L3750" s="129"/>
      <c r="M3750" s="125" t="s">
        <v>5447</v>
      </c>
    </row>
    <row r="3751" spans="1:13" ht="25.5" x14ac:dyDescent="0.2">
      <c r="A3751" s="101">
        <v>3666</v>
      </c>
      <c r="B3751" s="143" t="s">
        <v>3948</v>
      </c>
      <c r="C3751" s="146" t="s">
        <v>9445</v>
      </c>
      <c r="D3751" s="121">
        <v>5753.49</v>
      </c>
      <c r="E3751" s="121">
        <v>12545.68</v>
      </c>
      <c r="F3751" s="122">
        <f t="shared" si="61"/>
        <v>12545.68</v>
      </c>
      <c r="G3751" s="95" t="s">
        <v>5451</v>
      </c>
      <c r="H3751" s="95" t="s">
        <v>5445</v>
      </c>
      <c r="I3751" s="123" t="s">
        <v>5452</v>
      </c>
      <c r="J3751" s="130">
        <v>0</v>
      </c>
      <c r="K3751" s="128"/>
      <c r="L3751" s="129"/>
      <c r="M3751" s="125" t="s">
        <v>5447</v>
      </c>
    </row>
    <row r="3752" spans="1:13" ht="25.5" x14ac:dyDescent="0.2">
      <c r="A3752" s="101">
        <v>3667</v>
      </c>
      <c r="B3752" s="143" t="s">
        <v>3949</v>
      </c>
      <c r="C3752" s="146" t="s">
        <v>9446</v>
      </c>
      <c r="D3752" s="121">
        <v>433854.86</v>
      </c>
      <c r="E3752" s="121">
        <v>444619.39</v>
      </c>
      <c r="F3752" s="122">
        <f t="shared" si="61"/>
        <v>444619.39</v>
      </c>
      <c r="G3752" s="95" t="s">
        <v>5451</v>
      </c>
      <c r="H3752" s="95" t="s">
        <v>5445</v>
      </c>
      <c r="I3752" s="123" t="s">
        <v>5452</v>
      </c>
      <c r="J3752" s="130">
        <v>0</v>
      </c>
      <c r="K3752" s="128"/>
      <c r="L3752" s="129"/>
      <c r="M3752" s="125" t="s">
        <v>5447</v>
      </c>
    </row>
    <row r="3753" spans="1:13" ht="25.5" x14ac:dyDescent="0.2">
      <c r="A3753" s="101">
        <v>3668</v>
      </c>
      <c r="B3753" s="143" t="s">
        <v>3950</v>
      </c>
      <c r="C3753" s="146" t="s">
        <v>9447</v>
      </c>
      <c r="D3753" s="121">
        <v>31392.2</v>
      </c>
      <c r="E3753" s="121">
        <v>23375.8</v>
      </c>
      <c r="F3753" s="122">
        <f t="shared" si="61"/>
        <v>31392.2</v>
      </c>
      <c r="G3753" s="95" t="s">
        <v>5451</v>
      </c>
      <c r="H3753" s="95" t="s">
        <v>5445</v>
      </c>
      <c r="I3753" s="123" t="s">
        <v>5452</v>
      </c>
      <c r="J3753" s="130">
        <v>0</v>
      </c>
      <c r="K3753" s="128"/>
      <c r="L3753" s="129"/>
      <c r="M3753" s="125" t="s">
        <v>5447</v>
      </c>
    </row>
    <row r="3754" spans="1:13" ht="25.5" x14ac:dyDescent="0.2">
      <c r="A3754" s="101">
        <v>3669</v>
      </c>
      <c r="B3754" s="143" t="s">
        <v>3951</v>
      </c>
      <c r="C3754" s="146" t="s">
        <v>9448</v>
      </c>
      <c r="D3754" s="121">
        <v>21173.09</v>
      </c>
      <c r="E3754" s="121">
        <v>23375.8</v>
      </c>
      <c r="F3754" s="122">
        <f t="shared" si="61"/>
        <v>23375.8</v>
      </c>
      <c r="G3754" s="95" t="s">
        <v>5448</v>
      </c>
      <c r="H3754" s="95" t="s">
        <v>5445</v>
      </c>
      <c r="I3754" s="123" t="s">
        <v>5452</v>
      </c>
      <c r="J3754" s="130">
        <v>0</v>
      </c>
      <c r="K3754" s="128"/>
      <c r="L3754" s="129"/>
      <c r="M3754" s="125" t="s">
        <v>5447</v>
      </c>
    </row>
    <row r="3755" spans="1:13" ht="25.5" x14ac:dyDescent="0.2">
      <c r="A3755" s="101">
        <v>3670</v>
      </c>
      <c r="B3755" s="143" t="s">
        <v>3952</v>
      </c>
      <c r="C3755" s="146" t="s">
        <v>9449</v>
      </c>
      <c r="D3755" s="121">
        <v>122548.57</v>
      </c>
      <c r="E3755" s="121">
        <v>90997.68</v>
      </c>
      <c r="F3755" s="122">
        <f t="shared" si="61"/>
        <v>122548.57</v>
      </c>
      <c r="G3755" s="95" t="s">
        <v>5451</v>
      </c>
      <c r="H3755" s="95" t="s">
        <v>5486</v>
      </c>
      <c r="I3755" s="123" t="s">
        <v>5452</v>
      </c>
      <c r="J3755" s="130">
        <v>0</v>
      </c>
      <c r="K3755" s="128"/>
      <c r="L3755" s="129"/>
      <c r="M3755" s="125" t="s">
        <v>5447</v>
      </c>
    </row>
    <row r="3756" spans="1:13" ht="25.5" x14ac:dyDescent="0.2">
      <c r="A3756" s="101">
        <v>3671</v>
      </c>
      <c r="B3756" s="143" t="s">
        <v>3953</v>
      </c>
      <c r="C3756" s="146" t="s">
        <v>9450</v>
      </c>
      <c r="D3756" s="121">
        <v>128519.43999999999</v>
      </c>
      <c r="E3756" s="121">
        <v>131908.54999999999</v>
      </c>
      <c r="F3756" s="122">
        <f t="shared" si="61"/>
        <v>131908.54999999999</v>
      </c>
      <c r="G3756" s="95" t="s">
        <v>5451</v>
      </c>
      <c r="H3756" s="95" t="s">
        <v>5445</v>
      </c>
      <c r="I3756" s="123" t="s">
        <v>5452</v>
      </c>
      <c r="J3756" s="130">
        <v>0</v>
      </c>
      <c r="K3756" s="128"/>
      <c r="L3756" s="129"/>
      <c r="M3756" s="125" t="s">
        <v>5447</v>
      </c>
    </row>
    <row r="3757" spans="1:13" ht="25.5" x14ac:dyDescent="0.2">
      <c r="A3757" s="101">
        <v>3672</v>
      </c>
      <c r="B3757" s="143" t="s">
        <v>3954</v>
      </c>
      <c r="C3757" s="146" t="s">
        <v>9451</v>
      </c>
      <c r="D3757" s="121">
        <v>16999.71</v>
      </c>
      <c r="E3757" s="121">
        <v>17406.82</v>
      </c>
      <c r="F3757" s="122">
        <f t="shared" si="61"/>
        <v>17406.82</v>
      </c>
      <c r="G3757" s="95" t="s">
        <v>5448</v>
      </c>
      <c r="H3757" s="95" t="s">
        <v>5445</v>
      </c>
      <c r="I3757" s="123" t="s">
        <v>5452</v>
      </c>
      <c r="J3757" s="130">
        <v>0</v>
      </c>
      <c r="K3757" s="128"/>
      <c r="L3757" s="129"/>
      <c r="M3757" s="125" t="s">
        <v>5447</v>
      </c>
    </row>
    <row r="3758" spans="1:13" ht="25.5" x14ac:dyDescent="0.2">
      <c r="A3758" s="101">
        <v>3673</v>
      </c>
      <c r="B3758" s="143" t="s">
        <v>3955</v>
      </c>
      <c r="C3758" s="146" t="s">
        <v>9452</v>
      </c>
      <c r="D3758" s="121">
        <v>4813.7299999999996</v>
      </c>
      <c r="E3758" s="121">
        <v>25240.880000000001</v>
      </c>
      <c r="F3758" s="122">
        <f t="shared" si="61"/>
        <v>25240.880000000001</v>
      </c>
      <c r="G3758" s="95" t="s">
        <v>5451</v>
      </c>
      <c r="H3758" s="95" t="s">
        <v>5445</v>
      </c>
      <c r="I3758" s="123" t="s">
        <v>5452</v>
      </c>
      <c r="J3758" s="130">
        <v>0</v>
      </c>
      <c r="K3758" s="128"/>
      <c r="L3758" s="129"/>
      <c r="M3758" s="125" t="s">
        <v>5447</v>
      </c>
    </row>
    <row r="3759" spans="1:13" ht="25.5" x14ac:dyDescent="0.2">
      <c r="A3759" s="101">
        <v>3674</v>
      </c>
      <c r="B3759" s="143" t="s">
        <v>3956</v>
      </c>
      <c r="C3759" s="146" t="s">
        <v>9453</v>
      </c>
      <c r="D3759" s="121">
        <v>45826.579999999994</v>
      </c>
      <c r="E3759" s="121">
        <v>47935.95</v>
      </c>
      <c r="F3759" s="122">
        <f t="shared" si="61"/>
        <v>47935.95</v>
      </c>
      <c r="G3759" s="95" t="s">
        <v>5451</v>
      </c>
      <c r="H3759" s="95" t="s">
        <v>5445</v>
      </c>
      <c r="I3759" s="123" t="s">
        <v>5452</v>
      </c>
      <c r="J3759" s="130">
        <v>0</v>
      </c>
      <c r="K3759" s="128"/>
      <c r="L3759" s="129"/>
      <c r="M3759" s="125" t="s">
        <v>5447</v>
      </c>
    </row>
    <row r="3760" spans="1:13" ht="25.5" x14ac:dyDescent="0.2">
      <c r="A3760" s="101">
        <v>3675</v>
      </c>
      <c r="B3760" s="143" t="s">
        <v>3957</v>
      </c>
      <c r="C3760" s="146" t="s">
        <v>9454</v>
      </c>
      <c r="D3760" s="121">
        <v>65213.740000000005</v>
      </c>
      <c r="E3760" s="121">
        <v>67969.78</v>
      </c>
      <c r="F3760" s="122">
        <f t="shared" si="61"/>
        <v>67969.78</v>
      </c>
      <c r="G3760" s="95" t="s">
        <v>5451</v>
      </c>
      <c r="H3760" s="95" t="s">
        <v>5445</v>
      </c>
      <c r="I3760" s="123" t="s">
        <v>5452</v>
      </c>
      <c r="J3760" s="130">
        <v>0</v>
      </c>
      <c r="K3760" s="128"/>
      <c r="L3760" s="129"/>
      <c r="M3760" s="125" t="s">
        <v>5447</v>
      </c>
    </row>
    <row r="3761" spans="1:13" ht="25.5" x14ac:dyDescent="0.2">
      <c r="A3761" s="101">
        <v>3676</v>
      </c>
      <c r="B3761" s="143" t="s">
        <v>3958</v>
      </c>
      <c r="C3761" s="146" t="s">
        <v>9455</v>
      </c>
      <c r="D3761" s="121">
        <v>10615.230000000001</v>
      </c>
      <c r="E3761" s="121">
        <v>13982.13</v>
      </c>
      <c r="F3761" s="122">
        <f t="shared" si="61"/>
        <v>13982.13</v>
      </c>
      <c r="G3761" s="95" t="s">
        <v>5451</v>
      </c>
      <c r="H3761" s="95" t="s">
        <v>5445</v>
      </c>
      <c r="I3761" s="123" t="s">
        <v>5452</v>
      </c>
      <c r="J3761" s="130">
        <v>0</v>
      </c>
      <c r="K3761" s="128"/>
      <c r="L3761" s="129"/>
      <c r="M3761" s="125" t="s">
        <v>5447</v>
      </c>
    </row>
    <row r="3762" spans="1:13" ht="25.5" x14ac:dyDescent="0.2">
      <c r="A3762" s="101">
        <v>3677</v>
      </c>
      <c r="B3762" s="143" t="s">
        <v>3959</v>
      </c>
      <c r="C3762" s="146" t="s">
        <v>9456</v>
      </c>
      <c r="D3762" s="121">
        <v>5827.9400000000005</v>
      </c>
      <c r="E3762" s="121">
        <v>9979.4900000000016</v>
      </c>
      <c r="F3762" s="122">
        <f t="shared" si="61"/>
        <v>9979.4900000000016</v>
      </c>
      <c r="G3762" s="95" t="s">
        <v>5451</v>
      </c>
      <c r="H3762" s="95" t="s">
        <v>5445</v>
      </c>
      <c r="I3762" s="123" t="s">
        <v>5452</v>
      </c>
      <c r="J3762" s="130">
        <v>0</v>
      </c>
      <c r="K3762" s="128"/>
      <c r="L3762" s="129"/>
      <c r="M3762" s="125" t="s">
        <v>5447</v>
      </c>
    </row>
    <row r="3763" spans="1:13" ht="25.5" x14ac:dyDescent="0.2">
      <c r="A3763" s="101">
        <v>3678</v>
      </c>
      <c r="B3763" s="143" t="s">
        <v>3960</v>
      </c>
      <c r="C3763" s="146" t="s">
        <v>9457</v>
      </c>
      <c r="D3763" s="121">
        <v>17211.55</v>
      </c>
      <c r="E3763" s="121">
        <v>18706.07</v>
      </c>
      <c r="F3763" s="122">
        <f t="shared" si="61"/>
        <v>18706.07</v>
      </c>
      <c r="G3763" s="95" t="s">
        <v>5451</v>
      </c>
      <c r="H3763" s="95" t="s">
        <v>5445</v>
      </c>
      <c r="I3763" s="123" t="s">
        <v>5452</v>
      </c>
      <c r="J3763" s="130">
        <v>0</v>
      </c>
      <c r="K3763" s="128"/>
      <c r="L3763" s="129"/>
      <c r="M3763" s="125" t="s">
        <v>5447</v>
      </c>
    </row>
    <row r="3764" spans="1:13" ht="25.5" x14ac:dyDescent="0.2">
      <c r="A3764" s="101">
        <v>3679</v>
      </c>
      <c r="B3764" s="143" t="s">
        <v>3961</v>
      </c>
      <c r="C3764" s="146" t="s">
        <v>9458</v>
      </c>
      <c r="D3764" s="121">
        <v>7342.22</v>
      </c>
      <c r="E3764" s="121">
        <v>12681.93</v>
      </c>
      <c r="F3764" s="122">
        <f t="shared" si="61"/>
        <v>12681.93</v>
      </c>
      <c r="G3764" s="95" t="s">
        <v>5451</v>
      </c>
      <c r="H3764" s="95" t="s">
        <v>5445</v>
      </c>
      <c r="I3764" s="123" t="s">
        <v>5452</v>
      </c>
      <c r="J3764" s="130">
        <v>0</v>
      </c>
      <c r="K3764" s="128"/>
      <c r="L3764" s="129"/>
      <c r="M3764" s="125" t="s">
        <v>5447</v>
      </c>
    </row>
    <row r="3765" spans="1:13" ht="25.5" x14ac:dyDescent="0.2">
      <c r="A3765" s="101">
        <v>3680</v>
      </c>
      <c r="B3765" s="143" t="s">
        <v>3962</v>
      </c>
      <c r="C3765" s="146" t="s">
        <v>9459</v>
      </c>
      <c r="D3765" s="121">
        <v>145447.29</v>
      </c>
      <c r="E3765" s="121">
        <v>150876.28</v>
      </c>
      <c r="F3765" s="122">
        <f t="shared" si="61"/>
        <v>150876.28</v>
      </c>
      <c r="G3765" s="95" t="s">
        <v>5451</v>
      </c>
      <c r="H3765" s="95" t="s">
        <v>5445</v>
      </c>
      <c r="I3765" s="123" t="s">
        <v>5452</v>
      </c>
      <c r="J3765" s="130">
        <v>0</v>
      </c>
      <c r="K3765" s="128"/>
      <c r="L3765" s="129"/>
      <c r="M3765" s="125" t="s">
        <v>5447</v>
      </c>
    </row>
    <row r="3766" spans="1:13" ht="25.5" x14ac:dyDescent="0.2">
      <c r="A3766" s="101">
        <v>3681</v>
      </c>
      <c r="B3766" s="143" t="s">
        <v>3963</v>
      </c>
      <c r="C3766" s="146" t="s">
        <v>9460</v>
      </c>
      <c r="D3766" s="121">
        <v>152709.19</v>
      </c>
      <c r="E3766" s="121">
        <v>152709.19</v>
      </c>
      <c r="F3766" s="122">
        <f t="shared" si="61"/>
        <v>152709.19</v>
      </c>
      <c r="G3766" s="95" t="s">
        <v>5451</v>
      </c>
      <c r="H3766" s="95" t="s">
        <v>5445</v>
      </c>
      <c r="I3766" s="123" t="s">
        <v>5452</v>
      </c>
      <c r="J3766" s="130">
        <v>0</v>
      </c>
      <c r="K3766" s="128"/>
      <c r="L3766" s="129"/>
      <c r="M3766" s="125" t="s">
        <v>5447</v>
      </c>
    </row>
    <row r="3767" spans="1:13" ht="25.5" x14ac:dyDescent="0.2">
      <c r="A3767" s="101">
        <v>3682</v>
      </c>
      <c r="B3767" s="143" t="s">
        <v>3964</v>
      </c>
      <c r="C3767" s="146" t="s">
        <v>9461</v>
      </c>
      <c r="D3767" s="121">
        <v>15265.7</v>
      </c>
      <c r="E3767" s="121">
        <v>15265.699999999999</v>
      </c>
      <c r="F3767" s="122">
        <f t="shared" si="61"/>
        <v>15265.699999999999</v>
      </c>
      <c r="G3767" s="95" t="s">
        <v>5451</v>
      </c>
      <c r="H3767" s="95" t="s">
        <v>5445</v>
      </c>
      <c r="I3767" s="123" t="s">
        <v>5452</v>
      </c>
      <c r="J3767" s="130">
        <v>0</v>
      </c>
      <c r="K3767" s="128"/>
      <c r="L3767" s="129"/>
      <c r="M3767" s="125" t="s">
        <v>5447</v>
      </c>
    </row>
    <row r="3768" spans="1:13" ht="25.5" x14ac:dyDescent="0.2">
      <c r="A3768" s="101">
        <v>3683</v>
      </c>
      <c r="B3768" s="143" t="s">
        <v>3965</v>
      </c>
      <c r="C3768" s="146" t="s">
        <v>9462</v>
      </c>
      <c r="D3768" s="121">
        <v>36304.660000000003</v>
      </c>
      <c r="E3768" s="121">
        <v>57427.080000000016</v>
      </c>
      <c r="F3768" s="122">
        <f t="shared" si="61"/>
        <v>57427.080000000016</v>
      </c>
      <c r="G3768" s="95" t="s">
        <v>5451</v>
      </c>
      <c r="H3768" s="95" t="s">
        <v>5445</v>
      </c>
      <c r="I3768" s="123" t="s">
        <v>5453</v>
      </c>
      <c r="J3768" s="124">
        <v>113306.43</v>
      </c>
      <c r="K3768" s="128"/>
      <c r="L3768" s="129"/>
      <c r="M3768" s="125" t="s">
        <v>5447</v>
      </c>
    </row>
    <row r="3769" spans="1:13" ht="25.5" x14ac:dyDescent="0.2">
      <c r="A3769" s="101">
        <v>3684</v>
      </c>
      <c r="B3769" s="143" t="s">
        <v>3966</v>
      </c>
      <c r="C3769" s="146" t="s">
        <v>9463</v>
      </c>
      <c r="D3769" s="121">
        <v>104181.15</v>
      </c>
      <c r="E3769" s="121">
        <v>104181.15000000001</v>
      </c>
      <c r="F3769" s="122">
        <f t="shared" si="61"/>
        <v>104181.15000000001</v>
      </c>
      <c r="G3769" s="95" t="s">
        <v>5451</v>
      </c>
      <c r="H3769" s="95" t="s">
        <v>5445</v>
      </c>
      <c r="I3769" s="123" t="s">
        <v>5452</v>
      </c>
      <c r="J3769" s="130">
        <v>0</v>
      </c>
      <c r="K3769" s="128"/>
      <c r="L3769" s="129"/>
      <c r="M3769" s="125" t="s">
        <v>5447</v>
      </c>
    </row>
    <row r="3770" spans="1:13" ht="25.5" x14ac:dyDescent="0.2">
      <c r="A3770" s="101">
        <v>3685</v>
      </c>
      <c r="B3770" s="143" t="s">
        <v>3967</v>
      </c>
      <c r="C3770" s="146" t="s">
        <v>9464</v>
      </c>
      <c r="D3770" s="121">
        <v>12308.310000000001</v>
      </c>
      <c r="E3770" s="121">
        <v>14081.85</v>
      </c>
      <c r="F3770" s="122">
        <f t="shared" si="61"/>
        <v>14081.85</v>
      </c>
      <c r="G3770" s="95" t="s">
        <v>5451</v>
      </c>
      <c r="H3770" s="95" t="s">
        <v>5445</v>
      </c>
      <c r="I3770" s="123" t="s">
        <v>5452</v>
      </c>
      <c r="J3770" s="130">
        <v>0</v>
      </c>
      <c r="K3770" s="128"/>
      <c r="L3770" s="129"/>
      <c r="M3770" s="125" t="s">
        <v>5447</v>
      </c>
    </row>
    <row r="3771" spans="1:13" ht="25.5" x14ac:dyDescent="0.2">
      <c r="A3771" s="101">
        <v>3686</v>
      </c>
      <c r="B3771" s="143" t="s">
        <v>3968</v>
      </c>
      <c r="C3771" s="146" t="s">
        <v>9465</v>
      </c>
      <c r="D3771" s="121">
        <v>46986.53</v>
      </c>
      <c r="E3771" s="121">
        <v>49646.94000000001</v>
      </c>
      <c r="F3771" s="122">
        <f t="shared" si="61"/>
        <v>49646.94000000001</v>
      </c>
      <c r="G3771" s="95" t="s">
        <v>5448</v>
      </c>
      <c r="H3771" s="95" t="s">
        <v>5445</v>
      </c>
      <c r="I3771" s="123" t="s">
        <v>5452</v>
      </c>
      <c r="J3771" s="130">
        <v>0</v>
      </c>
      <c r="K3771" s="128"/>
      <c r="L3771" s="129"/>
      <c r="M3771" s="125" t="s">
        <v>5447</v>
      </c>
    </row>
    <row r="3772" spans="1:13" ht="25.5" x14ac:dyDescent="0.2">
      <c r="A3772" s="101">
        <v>3687</v>
      </c>
      <c r="B3772" s="143" t="s">
        <v>3969</v>
      </c>
      <c r="C3772" s="146" t="s">
        <v>9466</v>
      </c>
      <c r="D3772" s="121">
        <v>92488.37000000001</v>
      </c>
      <c r="E3772" s="121">
        <v>95221.099999999991</v>
      </c>
      <c r="F3772" s="122">
        <f t="shared" si="61"/>
        <v>95221.099999999991</v>
      </c>
      <c r="G3772" s="95" t="s">
        <v>5451</v>
      </c>
      <c r="H3772" s="95" t="s">
        <v>5445</v>
      </c>
      <c r="I3772" s="123" t="s">
        <v>5452</v>
      </c>
      <c r="J3772" s="130">
        <v>0</v>
      </c>
      <c r="K3772" s="128"/>
      <c r="L3772" s="129"/>
      <c r="M3772" s="125" t="s">
        <v>5447</v>
      </c>
    </row>
    <row r="3773" spans="1:13" ht="25.5" x14ac:dyDescent="0.2">
      <c r="A3773" s="101">
        <v>3688</v>
      </c>
      <c r="B3773" s="143" t="s">
        <v>3970</v>
      </c>
      <c r="C3773" s="146" t="s">
        <v>9467</v>
      </c>
      <c r="D3773" s="121">
        <v>5174.7699999999995</v>
      </c>
      <c r="E3773" s="121">
        <v>5174.7699999999995</v>
      </c>
      <c r="F3773" s="122">
        <f t="shared" si="61"/>
        <v>5174.7699999999995</v>
      </c>
      <c r="G3773" s="95" t="s">
        <v>5451</v>
      </c>
      <c r="H3773" s="95" t="s">
        <v>5445</v>
      </c>
      <c r="I3773" s="123" t="s">
        <v>5452</v>
      </c>
      <c r="J3773" s="130">
        <v>0</v>
      </c>
      <c r="K3773" s="128"/>
      <c r="L3773" s="129"/>
      <c r="M3773" s="125" t="s">
        <v>5447</v>
      </c>
    </row>
    <row r="3774" spans="1:13" ht="25.5" x14ac:dyDescent="0.2">
      <c r="A3774" s="101">
        <v>3689</v>
      </c>
      <c r="B3774" s="143" t="s">
        <v>3971</v>
      </c>
      <c r="C3774" s="146" t="s">
        <v>9468</v>
      </c>
      <c r="D3774" s="121">
        <v>29278.81</v>
      </c>
      <c r="E3774" s="121">
        <v>29691.82</v>
      </c>
      <c r="F3774" s="122">
        <f t="shared" si="61"/>
        <v>29691.82</v>
      </c>
      <c r="G3774" s="95" t="s">
        <v>5451</v>
      </c>
      <c r="H3774" s="95" t="s">
        <v>5445</v>
      </c>
      <c r="I3774" s="123" t="s">
        <v>5452</v>
      </c>
      <c r="J3774" s="130">
        <v>0</v>
      </c>
      <c r="K3774" s="128"/>
      <c r="L3774" s="129"/>
      <c r="M3774" s="125" t="s">
        <v>5447</v>
      </c>
    </row>
    <row r="3775" spans="1:13" ht="25.5" x14ac:dyDescent="0.2">
      <c r="A3775" s="101">
        <v>3690</v>
      </c>
      <c r="B3775" s="143" t="s">
        <v>3972</v>
      </c>
      <c r="C3775" s="146" t="s">
        <v>9469</v>
      </c>
      <c r="D3775" s="121">
        <v>1032.5899999999999</v>
      </c>
      <c r="E3775" s="121">
        <v>1328.4400000000005</v>
      </c>
      <c r="F3775" s="122">
        <f t="shared" si="61"/>
        <v>1328.4400000000005</v>
      </c>
      <c r="G3775" s="95" t="s">
        <v>5451</v>
      </c>
      <c r="H3775" s="95" t="s">
        <v>5445</v>
      </c>
      <c r="I3775" s="123" t="s">
        <v>5452</v>
      </c>
      <c r="J3775" s="130">
        <v>0</v>
      </c>
      <c r="K3775" s="128"/>
      <c r="L3775" s="129"/>
      <c r="M3775" s="125" t="s">
        <v>5447</v>
      </c>
    </row>
    <row r="3776" spans="1:13" ht="25.5" x14ac:dyDescent="0.2">
      <c r="A3776" s="101">
        <v>3691</v>
      </c>
      <c r="B3776" s="143" t="s">
        <v>3973</v>
      </c>
      <c r="C3776" s="146" t="s">
        <v>9470</v>
      </c>
      <c r="D3776" s="121">
        <v>18292.88</v>
      </c>
      <c r="E3776" s="121">
        <v>18292.88</v>
      </c>
      <c r="F3776" s="122">
        <f t="shared" si="61"/>
        <v>18292.88</v>
      </c>
      <c r="G3776" s="95" t="s">
        <v>5451</v>
      </c>
      <c r="H3776" s="95" t="s">
        <v>5445</v>
      </c>
      <c r="I3776" s="123" t="s">
        <v>5452</v>
      </c>
      <c r="J3776" s="130">
        <v>0</v>
      </c>
      <c r="K3776" s="128"/>
      <c r="L3776" s="129"/>
      <c r="M3776" s="125" t="s">
        <v>5447</v>
      </c>
    </row>
    <row r="3777" spans="1:13" ht="25.5" x14ac:dyDescent="0.2">
      <c r="A3777" s="101">
        <v>3692</v>
      </c>
      <c r="B3777" s="143" t="s">
        <v>3974</v>
      </c>
      <c r="C3777" s="146" t="s">
        <v>9471</v>
      </c>
      <c r="D3777" s="121">
        <v>131631.88</v>
      </c>
      <c r="E3777" s="121">
        <v>131631.88</v>
      </c>
      <c r="F3777" s="122">
        <f t="shared" si="61"/>
        <v>131631.88</v>
      </c>
      <c r="G3777" s="95" t="s">
        <v>5451</v>
      </c>
      <c r="H3777" s="95" t="s">
        <v>5445</v>
      </c>
      <c r="I3777" s="123" t="s">
        <v>5453</v>
      </c>
      <c r="J3777" s="124">
        <v>10329.85</v>
      </c>
      <c r="K3777" s="128"/>
      <c r="L3777" s="129"/>
      <c r="M3777" s="125" t="s">
        <v>5447</v>
      </c>
    </row>
    <row r="3778" spans="1:13" ht="25.5" x14ac:dyDescent="0.2">
      <c r="A3778" s="101">
        <v>3693</v>
      </c>
      <c r="B3778" s="143" t="s">
        <v>3975</v>
      </c>
      <c r="C3778" s="146" t="s">
        <v>9472</v>
      </c>
      <c r="D3778" s="121">
        <v>30004.59</v>
      </c>
      <c r="E3778" s="121">
        <v>32428.049999999996</v>
      </c>
      <c r="F3778" s="122">
        <f t="shared" si="61"/>
        <v>32428.049999999996</v>
      </c>
      <c r="G3778" s="95" t="s">
        <v>5451</v>
      </c>
      <c r="H3778" s="95" t="s">
        <v>5445</v>
      </c>
      <c r="I3778" s="123" t="s">
        <v>5453</v>
      </c>
      <c r="J3778" s="124">
        <v>15284.33</v>
      </c>
      <c r="K3778" s="128"/>
      <c r="L3778" s="129"/>
      <c r="M3778" s="125" t="s">
        <v>5447</v>
      </c>
    </row>
    <row r="3779" spans="1:13" ht="25.5" x14ac:dyDescent="0.2">
      <c r="A3779" s="101">
        <v>3694</v>
      </c>
      <c r="B3779" s="143" t="s">
        <v>3976</v>
      </c>
      <c r="C3779" s="146" t="s">
        <v>9473</v>
      </c>
      <c r="D3779" s="121">
        <v>19454.41</v>
      </c>
      <c r="E3779" s="121">
        <v>20028.12</v>
      </c>
      <c r="F3779" s="122">
        <f t="shared" si="61"/>
        <v>20028.12</v>
      </c>
      <c r="G3779" s="95" t="s">
        <v>5451</v>
      </c>
      <c r="H3779" s="95" t="s">
        <v>5445</v>
      </c>
      <c r="I3779" s="123" t="s">
        <v>5452</v>
      </c>
      <c r="J3779" s="130">
        <v>0</v>
      </c>
      <c r="K3779" s="128"/>
      <c r="L3779" s="129"/>
      <c r="M3779" s="125" t="s">
        <v>5447</v>
      </c>
    </row>
    <row r="3780" spans="1:13" ht="25.5" x14ac:dyDescent="0.2">
      <c r="A3780" s="101">
        <v>3695</v>
      </c>
      <c r="B3780" s="143" t="s">
        <v>3977</v>
      </c>
      <c r="C3780" s="146" t="s">
        <v>9474</v>
      </c>
      <c r="D3780" s="121">
        <v>7315.28</v>
      </c>
      <c r="E3780" s="121">
        <v>24273.07</v>
      </c>
      <c r="F3780" s="122">
        <f t="shared" si="61"/>
        <v>24273.07</v>
      </c>
      <c r="G3780" s="95" t="s">
        <v>5448</v>
      </c>
      <c r="H3780" s="95" t="s">
        <v>5445</v>
      </c>
      <c r="I3780" s="123" t="s">
        <v>5452</v>
      </c>
      <c r="J3780" s="130">
        <v>0</v>
      </c>
      <c r="K3780" s="128"/>
      <c r="L3780" s="129"/>
      <c r="M3780" s="125" t="s">
        <v>5447</v>
      </c>
    </row>
    <row r="3781" spans="1:13" ht="25.5" x14ac:dyDescent="0.2">
      <c r="A3781" s="101">
        <v>3696</v>
      </c>
      <c r="B3781" s="143" t="s">
        <v>3978</v>
      </c>
      <c r="C3781" s="146" t="s">
        <v>9475</v>
      </c>
      <c r="D3781" s="121">
        <v>12393.240000000002</v>
      </c>
      <c r="E3781" s="121">
        <v>12393.240000000003</v>
      </c>
      <c r="F3781" s="122">
        <f t="shared" si="61"/>
        <v>12393.240000000003</v>
      </c>
      <c r="G3781" s="95" t="s">
        <v>5451</v>
      </c>
      <c r="H3781" s="95" t="s">
        <v>5445</v>
      </c>
      <c r="I3781" s="123" t="s">
        <v>5452</v>
      </c>
      <c r="J3781" s="130">
        <v>0</v>
      </c>
      <c r="K3781" s="128"/>
      <c r="L3781" s="129"/>
      <c r="M3781" s="125" t="s">
        <v>5447</v>
      </c>
    </row>
    <row r="3782" spans="1:13" ht="25.5" x14ac:dyDescent="0.2">
      <c r="A3782" s="101">
        <v>3697</v>
      </c>
      <c r="B3782" s="143" t="s">
        <v>3979</v>
      </c>
      <c r="C3782" s="146" t="s">
        <v>9476</v>
      </c>
      <c r="D3782" s="121">
        <v>112395.88</v>
      </c>
      <c r="E3782" s="121">
        <v>106359.66</v>
      </c>
      <c r="F3782" s="122">
        <f t="shared" si="61"/>
        <v>112395.88</v>
      </c>
      <c r="G3782" s="95" t="s">
        <v>5448</v>
      </c>
      <c r="H3782" s="95" t="s">
        <v>5445</v>
      </c>
      <c r="I3782" s="123" t="s">
        <v>5452</v>
      </c>
      <c r="J3782" s="130">
        <v>0</v>
      </c>
      <c r="K3782" s="128"/>
      <c r="L3782" s="129"/>
      <c r="M3782" s="125" t="s">
        <v>5447</v>
      </c>
    </row>
    <row r="3783" spans="1:13" ht="25.5" x14ac:dyDescent="0.2">
      <c r="A3783" s="101">
        <v>3698</v>
      </c>
      <c r="B3783" s="143" t="s">
        <v>3980</v>
      </c>
      <c r="C3783" s="146" t="s">
        <v>9477</v>
      </c>
      <c r="D3783" s="121">
        <v>7151.25</v>
      </c>
      <c r="E3783" s="121">
        <v>8650.73</v>
      </c>
      <c r="F3783" s="122">
        <f t="shared" ref="F3783:F3844" si="62">IF(D3783&gt;E3783,D3783,E3783)</f>
        <v>8650.73</v>
      </c>
      <c r="G3783" s="95" t="s">
        <v>5451</v>
      </c>
      <c r="H3783" s="95" t="s">
        <v>5445</v>
      </c>
      <c r="I3783" s="123" t="s">
        <v>5452</v>
      </c>
      <c r="J3783" s="130">
        <v>0</v>
      </c>
      <c r="K3783" s="128"/>
      <c r="L3783" s="129"/>
      <c r="M3783" s="125" t="s">
        <v>5447</v>
      </c>
    </row>
    <row r="3784" spans="1:13" ht="25.5" x14ac:dyDescent="0.2">
      <c r="A3784" s="101">
        <v>3699</v>
      </c>
      <c r="B3784" s="143" t="s">
        <v>3981</v>
      </c>
      <c r="C3784" s="146" t="s">
        <v>9478</v>
      </c>
      <c r="D3784" s="121">
        <v>38066.550000000003</v>
      </c>
      <c r="E3784" s="121">
        <v>39202.43</v>
      </c>
      <c r="F3784" s="122">
        <f t="shared" si="62"/>
        <v>39202.43</v>
      </c>
      <c r="G3784" s="95" t="s">
        <v>5451</v>
      </c>
      <c r="H3784" s="95" t="s">
        <v>5445</v>
      </c>
      <c r="I3784" s="123" t="s">
        <v>5452</v>
      </c>
      <c r="J3784" s="130">
        <v>0</v>
      </c>
      <c r="K3784" s="128"/>
      <c r="L3784" s="129"/>
      <c r="M3784" s="125" t="s">
        <v>5447</v>
      </c>
    </row>
    <row r="3785" spans="1:13" ht="25.5" x14ac:dyDescent="0.2">
      <c r="A3785" s="101">
        <v>3700</v>
      </c>
      <c r="B3785" s="143" t="s">
        <v>3982</v>
      </c>
      <c r="C3785" s="146" t="s">
        <v>9479</v>
      </c>
      <c r="D3785" s="121">
        <v>7656.51</v>
      </c>
      <c r="E3785" s="121">
        <v>12537.15</v>
      </c>
      <c r="F3785" s="122">
        <f t="shared" si="62"/>
        <v>12537.15</v>
      </c>
      <c r="G3785" s="95" t="s">
        <v>5448</v>
      </c>
      <c r="H3785" s="95" t="s">
        <v>5445</v>
      </c>
      <c r="I3785" s="123" t="s">
        <v>5452</v>
      </c>
      <c r="J3785" s="130">
        <v>0</v>
      </c>
      <c r="K3785" s="128"/>
      <c r="L3785" s="129"/>
      <c r="M3785" s="125" t="s">
        <v>5447</v>
      </c>
    </row>
    <row r="3786" spans="1:13" ht="25.5" x14ac:dyDescent="0.2">
      <c r="A3786" s="101">
        <v>3701</v>
      </c>
      <c r="B3786" s="143" t="s">
        <v>3983</v>
      </c>
      <c r="C3786" s="146" t="s">
        <v>9480</v>
      </c>
      <c r="D3786" s="121">
        <v>7132.22</v>
      </c>
      <c r="E3786" s="121">
        <v>21655.37</v>
      </c>
      <c r="F3786" s="122">
        <f t="shared" si="62"/>
        <v>21655.37</v>
      </c>
      <c r="G3786" s="95" t="s">
        <v>5451</v>
      </c>
      <c r="H3786" s="95" t="s">
        <v>5445</v>
      </c>
      <c r="I3786" s="123" t="s">
        <v>5452</v>
      </c>
      <c r="J3786" s="130">
        <v>0</v>
      </c>
      <c r="K3786" s="128"/>
      <c r="L3786" s="129"/>
      <c r="M3786" s="125" t="s">
        <v>5447</v>
      </c>
    </row>
    <row r="3787" spans="1:13" ht="25.5" x14ac:dyDescent="0.2">
      <c r="A3787" s="101">
        <v>3702</v>
      </c>
      <c r="B3787" s="143" t="s">
        <v>3984</v>
      </c>
      <c r="C3787" s="146" t="s">
        <v>9481</v>
      </c>
      <c r="D3787" s="121">
        <v>7701.8899999999994</v>
      </c>
      <c r="E3787" s="121">
        <v>11511.99</v>
      </c>
      <c r="F3787" s="122">
        <f t="shared" si="62"/>
        <v>11511.99</v>
      </c>
      <c r="G3787" s="95" t="s">
        <v>5448</v>
      </c>
      <c r="H3787" s="95" t="s">
        <v>5445</v>
      </c>
      <c r="I3787" s="123" t="s">
        <v>5452</v>
      </c>
      <c r="J3787" s="130">
        <v>0</v>
      </c>
      <c r="K3787" s="128"/>
      <c r="L3787" s="129"/>
      <c r="M3787" s="125" t="s">
        <v>5447</v>
      </c>
    </row>
    <row r="3788" spans="1:13" ht="25.5" x14ac:dyDescent="0.2">
      <c r="A3788" s="101">
        <v>3703</v>
      </c>
      <c r="B3788" s="143" t="s">
        <v>3985</v>
      </c>
      <c r="C3788" s="146" t="s">
        <v>9482</v>
      </c>
      <c r="D3788" s="121">
        <v>44950.720000000001</v>
      </c>
      <c r="E3788" s="121">
        <v>46127.96</v>
      </c>
      <c r="F3788" s="122">
        <f t="shared" si="62"/>
        <v>46127.96</v>
      </c>
      <c r="G3788" s="95" t="s">
        <v>5451</v>
      </c>
      <c r="H3788" s="95" t="s">
        <v>5445</v>
      </c>
      <c r="I3788" s="123" t="s">
        <v>5452</v>
      </c>
      <c r="J3788" s="130">
        <v>0</v>
      </c>
      <c r="K3788" s="128"/>
      <c r="L3788" s="129"/>
      <c r="M3788" s="125" t="s">
        <v>5447</v>
      </c>
    </row>
    <row r="3789" spans="1:13" ht="25.5" x14ac:dyDescent="0.2">
      <c r="A3789" s="101">
        <v>3704</v>
      </c>
      <c r="B3789" s="143" t="s">
        <v>3986</v>
      </c>
      <c r="C3789" s="146" t="s">
        <v>9483</v>
      </c>
      <c r="D3789" s="121">
        <v>200484.16000000003</v>
      </c>
      <c r="E3789" s="121">
        <v>205031.26</v>
      </c>
      <c r="F3789" s="122">
        <f t="shared" si="62"/>
        <v>205031.26</v>
      </c>
      <c r="G3789" s="95" t="s">
        <v>5451</v>
      </c>
      <c r="H3789" s="95" t="s">
        <v>5445</v>
      </c>
      <c r="I3789" s="123" t="s">
        <v>5452</v>
      </c>
      <c r="J3789" s="130">
        <v>0</v>
      </c>
      <c r="K3789" s="128"/>
      <c r="L3789" s="129"/>
      <c r="M3789" s="125" t="s">
        <v>5447</v>
      </c>
    </row>
    <row r="3790" spans="1:13" ht="25.5" x14ac:dyDescent="0.2">
      <c r="A3790" s="101">
        <v>3705</v>
      </c>
      <c r="B3790" s="143" t="s">
        <v>3987</v>
      </c>
      <c r="C3790" s="146" t="s">
        <v>9484</v>
      </c>
      <c r="D3790" s="121">
        <v>527701.52</v>
      </c>
      <c r="E3790" s="121">
        <v>525268.93000000005</v>
      </c>
      <c r="F3790" s="122">
        <f t="shared" si="62"/>
        <v>527701.52</v>
      </c>
      <c r="G3790" s="95" t="s">
        <v>5451</v>
      </c>
      <c r="H3790" s="95" t="s">
        <v>5445</v>
      </c>
      <c r="I3790" s="123" t="s">
        <v>5452</v>
      </c>
      <c r="J3790" s="130">
        <v>0</v>
      </c>
      <c r="K3790" s="128"/>
      <c r="L3790" s="129"/>
      <c r="M3790" s="125" t="s">
        <v>5447</v>
      </c>
    </row>
    <row r="3791" spans="1:13" ht="25.5" x14ac:dyDescent="0.2">
      <c r="A3791" s="101">
        <v>3706</v>
      </c>
      <c r="B3791" s="143" t="s">
        <v>3988</v>
      </c>
      <c r="C3791" s="146" t="s">
        <v>9485</v>
      </c>
      <c r="D3791" s="121">
        <v>105858.03</v>
      </c>
      <c r="E3791" s="121">
        <v>109893.26999999999</v>
      </c>
      <c r="F3791" s="122">
        <f t="shared" si="62"/>
        <v>109893.26999999999</v>
      </c>
      <c r="G3791" s="95" t="s">
        <v>5451</v>
      </c>
      <c r="H3791" s="95" t="s">
        <v>5445</v>
      </c>
      <c r="I3791" s="123" t="s">
        <v>5452</v>
      </c>
      <c r="J3791" s="130">
        <v>0</v>
      </c>
      <c r="K3791" s="128"/>
      <c r="L3791" s="129"/>
      <c r="M3791" s="125" t="s">
        <v>5447</v>
      </c>
    </row>
    <row r="3792" spans="1:13" ht="25.5" x14ac:dyDescent="0.2">
      <c r="A3792" s="101">
        <v>3707</v>
      </c>
      <c r="B3792" s="143" t="s">
        <v>3989</v>
      </c>
      <c r="C3792" s="146" t="s">
        <v>9486</v>
      </c>
      <c r="D3792" s="121">
        <v>4649.03</v>
      </c>
      <c r="E3792" s="121">
        <v>5401.579999999999</v>
      </c>
      <c r="F3792" s="122">
        <f t="shared" si="62"/>
        <v>5401.579999999999</v>
      </c>
      <c r="G3792" s="95" t="s">
        <v>5451</v>
      </c>
      <c r="H3792" s="95" t="s">
        <v>5445</v>
      </c>
      <c r="I3792" s="123" t="s">
        <v>5452</v>
      </c>
      <c r="J3792" s="130">
        <v>0</v>
      </c>
      <c r="K3792" s="128"/>
      <c r="L3792" s="129"/>
      <c r="M3792" s="125" t="s">
        <v>5447</v>
      </c>
    </row>
    <row r="3793" spans="1:13" ht="25.5" x14ac:dyDescent="0.2">
      <c r="A3793" s="101">
        <v>3708</v>
      </c>
      <c r="B3793" s="143" t="s">
        <v>3990</v>
      </c>
      <c r="C3793" s="146" t="s">
        <v>9487</v>
      </c>
      <c r="D3793" s="121">
        <v>90534.060000000012</v>
      </c>
      <c r="E3793" s="121">
        <v>114733.73</v>
      </c>
      <c r="F3793" s="122">
        <f t="shared" si="62"/>
        <v>114733.73</v>
      </c>
      <c r="G3793" s="95" t="s">
        <v>5451</v>
      </c>
      <c r="H3793" s="95" t="s">
        <v>5486</v>
      </c>
      <c r="I3793" s="123" t="s">
        <v>5452</v>
      </c>
      <c r="J3793" s="130">
        <v>0</v>
      </c>
      <c r="K3793" s="128"/>
      <c r="L3793" s="129"/>
      <c r="M3793" s="125" t="s">
        <v>5447</v>
      </c>
    </row>
    <row r="3794" spans="1:13" ht="25.5" x14ac:dyDescent="0.2">
      <c r="A3794" s="101">
        <v>3709</v>
      </c>
      <c r="B3794" s="143" t="s">
        <v>3991</v>
      </c>
      <c r="C3794" s="146" t="s">
        <v>9488</v>
      </c>
      <c r="D3794" s="121">
        <v>50461.700000000004</v>
      </c>
      <c r="E3794" s="121">
        <v>52351.54</v>
      </c>
      <c r="F3794" s="122">
        <f t="shared" si="62"/>
        <v>52351.54</v>
      </c>
      <c r="G3794" s="95" t="s">
        <v>5451</v>
      </c>
      <c r="H3794" s="95" t="s">
        <v>5445</v>
      </c>
      <c r="I3794" s="123" t="s">
        <v>5452</v>
      </c>
      <c r="J3794" s="130">
        <v>0</v>
      </c>
      <c r="K3794" s="128"/>
      <c r="L3794" s="129"/>
      <c r="M3794" s="125" t="s">
        <v>5447</v>
      </c>
    </row>
    <row r="3795" spans="1:13" ht="25.5" x14ac:dyDescent="0.2">
      <c r="A3795" s="101">
        <v>3710</v>
      </c>
      <c r="B3795" s="143" t="s">
        <v>3992</v>
      </c>
      <c r="C3795" s="146" t="s">
        <v>9489</v>
      </c>
      <c r="D3795" s="121">
        <v>8097.04</v>
      </c>
      <c r="E3795" s="121">
        <v>8336.08</v>
      </c>
      <c r="F3795" s="122">
        <f t="shared" si="62"/>
        <v>8336.08</v>
      </c>
      <c r="G3795" s="95" t="s">
        <v>5451</v>
      </c>
      <c r="H3795" s="95" t="s">
        <v>5445</v>
      </c>
      <c r="I3795" s="123" t="s">
        <v>5453</v>
      </c>
      <c r="J3795" s="124">
        <v>200</v>
      </c>
      <c r="K3795" s="128"/>
      <c r="L3795" s="129"/>
      <c r="M3795" s="125" t="s">
        <v>5447</v>
      </c>
    </row>
    <row r="3796" spans="1:13" ht="25.5" x14ac:dyDescent="0.2">
      <c r="A3796" s="101">
        <v>3711</v>
      </c>
      <c r="B3796" s="143" t="s">
        <v>3993</v>
      </c>
      <c r="C3796" s="146" t="s">
        <v>9490</v>
      </c>
      <c r="D3796" s="121">
        <v>14032.970000000001</v>
      </c>
      <c r="E3796" s="121">
        <v>17023.530000000002</v>
      </c>
      <c r="F3796" s="122">
        <f t="shared" si="62"/>
        <v>17023.530000000002</v>
      </c>
      <c r="G3796" s="95" t="s">
        <v>5451</v>
      </c>
      <c r="H3796" s="95" t="s">
        <v>5445</v>
      </c>
      <c r="I3796" s="123" t="s">
        <v>5452</v>
      </c>
      <c r="J3796" s="130">
        <v>0</v>
      </c>
      <c r="K3796" s="128"/>
      <c r="L3796" s="129"/>
      <c r="M3796" s="125" t="s">
        <v>5447</v>
      </c>
    </row>
    <row r="3797" spans="1:13" ht="25.5" x14ac:dyDescent="0.2">
      <c r="A3797" s="101">
        <v>3712</v>
      </c>
      <c r="B3797" s="143" t="s">
        <v>3994</v>
      </c>
      <c r="C3797" s="146" t="s">
        <v>9491</v>
      </c>
      <c r="D3797" s="121">
        <v>52072.570000000007</v>
      </c>
      <c r="E3797" s="121">
        <v>54181.88</v>
      </c>
      <c r="F3797" s="122">
        <f t="shared" si="62"/>
        <v>54181.88</v>
      </c>
      <c r="G3797" s="95" t="s">
        <v>5448</v>
      </c>
      <c r="H3797" s="95" t="s">
        <v>5445</v>
      </c>
      <c r="I3797" s="123" t="s">
        <v>5452</v>
      </c>
      <c r="J3797" s="130">
        <v>0</v>
      </c>
      <c r="K3797" s="128"/>
      <c r="L3797" s="129"/>
      <c r="M3797" s="125" t="s">
        <v>5447</v>
      </c>
    </row>
    <row r="3798" spans="1:13" ht="25.5" x14ac:dyDescent="0.2">
      <c r="A3798" s="101">
        <v>3713</v>
      </c>
      <c r="B3798" s="143" t="s">
        <v>3995</v>
      </c>
      <c r="C3798" s="146" t="s">
        <v>9492</v>
      </c>
      <c r="D3798" s="121">
        <v>27354.42</v>
      </c>
      <c r="E3798" s="121">
        <v>27354.420000000002</v>
      </c>
      <c r="F3798" s="122">
        <f t="shared" si="62"/>
        <v>27354.420000000002</v>
      </c>
      <c r="G3798" s="95" t="s">
        <v>5451</v>
      </c>
      <c r="H3798" s="95" t="s">
        <v>5445</v>
      </c>
      <c r="I3798" s="123" t="s">
        <v>5452</v>
      </c>
      <c r="J3798" s="130">
        <v>0</v>
      </c>
      <c r="K3798" s="128"/>
      <c r="L3798" s="129"/>
      <c r="M3798" s="125" t="s">
        <v>5447</v>
      </c>
    </row>
    <row r="3799" spans="1:13" ht="25.5" x14ac:dyDescent="0.2">
      <c r="A3799" s="101">
        <v>3714</v>
      </c>
      <c r="B3799" s="143" t="s">
        <v>3996</v>
      </c>
      <c r="C3799" s="146" t="s">
        <v>9493</v>
      </c>
      <c r="D3799" s="121">
        <v>0</v>
      </c>
      <c r="E3799" s="121">
        <v>3675.7900000000009</v>
      </c>
      <c r="F3799" s="122">
        <f t="shared" si="62"/>
        <v>3675.7900000000009</v>
      </c>
      <c r="G3799" s="95" t="s">
        <v>5451</v>
      </c>
      <c r="H3799" s="95" t="s">
        <v>5445</v>
      </c>
      <c r="I3799" s="123" t="s">
        <v>5452</v>
      </c>
      <c r="J3799" s="124">
        <v>6732.84</v>
      </c>
      <c r="K3799" s="128"/>
      <c r="L3799" s="129"/>
      <c r="M3799" s="125" t="s">
        <v>5447</v>
      </c>
    </row>
    <row r="3800" spans="1:13" ht="25.5" x14ac:dyDescent="0.2">
      <c r="A3800" s="101">
        <v>3715</v>
      </c>
      <c r="B3800" s="143" t="s">
        <v>3997</v>
      </c>
      <c r="C3800" s="146" t="s">
        <v>9494</v>
      </c>
      <c r="D3800" s="121">
        <v>0</v>
      </c>
      <c r="E3800" s="121">
        <v>4776.5499999999993</v>
      </c>
      <c r="F3800" s="122">
        <f t="shared" si="62"/>
        <v>4776.5499999999993</v>
      </c>
      <c r="G3800" s="95" t="s">
        <v>5451</v>
      </c>
      <c r="H3800" s="95" t="s">
        <v>5445</v>
      </c>
      <c r="I3800" s="123" t="s">
        <v>5453</v>
      </c>
      <c r="J3800" s="124">
        <v>8845.31</v>
      </c>
      <c r="K3800" s="128"/>
      <c r="L3800" s="129"/>
      <c r="M3800" s="125" t="s">
        <v>5447</v>
      </c>
    </row>
    <row r="3801" spans="1:13" ht="25.5" x14ac:dyDescent="0.2">
      <c r="A3801" s="101">
        <v>3716</v>
      </c>
      <c r="B3801" s="143" t="s">
        <v>3998</v>
      </c>
      <c r="C3801" s="146" t="s">
        <v>9495</v>
      </c>
      <c r="D3801" s="121">
        <v>63689.64</v>
      </c>
      <c r="E3801" s="121">
        <v>65994.92</v>
      </c>
      <c r="F3801" s="122">
        <f t="shared" si="62"/>
        <v>65994.92</v>
      </c>
      <c r="G3801" s="95" t="s">
        <v>5448</v>
      </c>
      <c r="H3801" s="95" t="s">
        <v>5445</v>
      </c>
      <c r="I3801" s="123" t="s">
        <v>5452</v>
      </c>
      <c r="J3801" s="130">
        <v>0</v>
      </c>
      <c r="K3801" s="128"/>
      <c r="L3801" s="129"/>
      <c r="M3801" s="125" t="s">
        <v>5447</v>
      </c>
    </row>
    <row r="3802" spans="1:13" ht="25.5" x14ac:dyDescent="0.2">
      <c r="A3802" s="101">
        <v>3717</v>
      </c>
      <c r="B3802" s="143" t="s">
        <v>3999</v>
      </c>
      <c r="C3802" s="146" t="s">
        <v>9496</v>
      </c>
      <c r="D3802" s="121">
        <v>101169.33</v>
      </c>
      <c r="E3802" s="121">
        <v>101169.33</v>
      </c>
      <c r="F3802" s="122">
        <f t="shared" si="62"/>
        <v>101169.33</v>
      </c>
      <c r="G3802" s="95" t="s">
        <v>5451</v>
      </c>
      <c r="H3802" s="95" t="s">
        <v>5445</v>
      </c>
      <c r="I3802" s="123" t="s">
        <v>5452</v>
      </c>
      <c r="J3802" s="130">
        <v>0</v>
      </c>
      <c r="K3802" s="128"/>
      <c r="L3802" s="129"/>
      <c r="M3802" s="125" t="s">
        <v>5447</v>
      </c>
    </row>
    <row r="3803" spans="1:13" ht="25.5" x14ac:dyDescent="0.2">
      <c r="A3803" s="101">
        <v>3718</v>
      </c>
      <c r="B3803" s="143" t="s">
        <v>4000</v>
      </c>
      <c r="C3803" s="146" t="s">
        <v>9497</v>
      </c>
      <c r="D3803" s="121">
        <v>10326.030000000001</v>
      </c>
      <c r="E3803" s="121">
        <v>10739.78</v>
      </c>
      <c r="F3803" s="122">
        <f t="shared" si="62"/>
        <v>10739.78</v>
      </c>
      <c r="G3803" s="95" t="s">
        <v>5448</v>
      </c>
      <c r="H3803" s="95" t="s">
        <v>5445</v>
      </c>
      <c r="I3803" s="123" t="s">
        <v>5452</v>
      </c>
      <c r="J3803" s="130">
        <v>0</v>
      </c>
      <c r="K3803" s="128"/>
      <c r="L3803" s="129"/>
      <c r="M3803" s="125" t="s">
        <v>5447</v>
      </c>
    </row>
    <row r="3804" spans="1:13" ht="25.5" x14ac:dyDescent="0.2">
      <c r="A3804" s="101">
        <v>3719</v>
      </c>
      <c r="B3804" s="143" t="s">
        <v>4001</v>
      </c>
      <c r="C3804" s="146" t="s">
        <v>9498</v>
      </c>
      <c r="D3804" s="121">
        <v>43739.79</v>
      </c>
      <c r="E3804" s="121">
        <v>45837.14</v>
      </c>
      <c r="F3804" s="122">
        <f t="shared" si="62"/>
        <v>45837.14</v>
      </c>
      <c r="G3804" s="95" t="s">
        <v>5448</v>
      </c>
      <c r="H3804" s="95" t="s">
        <v>5445</v>
      </c>
      <c r="I3804" s="123" t="s">
        <v>5452</v>
      </c>
      <c r="J3804" s="130">
        <v>0</v>
      </c>
      <c r="K3804" s="128"/>
      <c r="L3804" s="129"/>
      <c r="M3804" s="125" t="s">
        <v>5447</v>
      </c>
    </row>
    <row r="3805" spans="1:13" ht="25.5" x14ac:dyDescent="0.2">
      <c r="A3805" s="101">
        <v>3720</v>
      </c>
      <c r="B3805" s="143" t="s">
        <v>4002</v>
      </c>
      <c r="C3805" s="146" t="s">
        <v>9499</v>
      </c>
      <c r="D3805" s="121">
        <v>107595.55</v>
      </c>
      <c r="E3805" s="121">
        <v>110003.96</v>
      </c>
      <c r="F3805" s="122">
        <f t="shared" si="62"/>
        <v>110003.96</v>
      </c>
      <c r="G3805" s="95" t="s">
        <v>5451</v>
      </c>
      <c r="H3805" s="95" t="s">
        <v>5445</v>
      </c>
      <c r="I3805" s="123" t="s">
        <v>5452</v>
      </c>
      <c r="J3805" s="130">
        <v>0</v>
      </c>
      <c r="K3805" s="128"/>
      <c r="L3805" s="129"/>
      <c r="M3805" s="125" t="s">
        <v>5447</v>
      </c>
    </row>
    <row r="3806" spans="1:13" ht="25.5" x14ac:dyDescent="0.2">
      <c r="A3806" s="101">
        <v>3721</v>
      </c>
      <c r="B3806" s="143" t="s">
        <v>4003</v>
      </c>
      <c r="C3806" s="146" t="s">
        <v>9500</v>
      </c>
      <c r="D3806" s="121">
        <v>63978.46</v>
      </c>
      <c r="E3806" s="121">
        <v>77552.45</v>
      </c>
      <c r="F3806" s="122">
        <f t="shared" si="62"/>
        <v>77552.45</v>
      </c>
      <c r="G3806" s="95" t="s">
        <v>5448</v>
      </c>
      <c r="H3806" s="95" t="s">
        <v>5445</v>
      </c>
      <c r="I3806" s="123" t="s">
        <v>5452</v>
      </c>
      <c r="J3806" s="130">
        <v>0</v>
      </c>
      <c r="K3806" s="128"/>
      <c r="L3806" s="129"/>
      <c r="M3806" s="125" t="s">
        <v>5447</v>
      </c>
    </row>
    <row r="3807" spans="1:13" ht="25.5" x14ac:dyDescent="0.2">
      <c r="A3807" s="101">
        <v>3722</v>
      </c>
      <c r="B3807" s="143" t="s">
        <v>4004</v>
      </c>
      <c r="C3807" s="146" t="s">
        <v>9501</v>
      </c>
      <c r="D3807" s="121">
        <v>37988.959999999999</v>
      </c>
      <c r="E3807" s="121">
        <v>40692.35</v>
      </c>
      <c r="F3807" s="122">
        <f t="shared" si="62"/>
        <v>40692.35</v>
      </c>
      <c r="G3807" s="95" t="s">
        <v>5451</v>
      </c>
      <c r="H3807" s="95" t="s">
        <v>5445</v>
      </c>
      <c r="I3807" s="123" t="s">
        <v>5452</v>
      </c>
      <c r="J3807" s="130">
        <v>0</v>
      </c>
      <c r="K3807" s="128"/>
      <c r="L3807" s="129"/>
      <c r="M3807" s="125" t="s">
        <v>5447</v>
      </c>
    </row>
    <row r="3808" spans="1:13" ht="25.5" x14ac:dyDescent="0.2">
      <c r="A3808" s="101">
        <v>3723</v>
      </c>
      <c r="B3808" s="143" t="s">
        <v>4005</v>
      </c>
      <c r="C3808" s="146" t="s">
        <v>9502</v>
      </c>
      <c r="D3808" s="121">
        <v>28784.440000000002</v>
      </c>
      <c r="E3808" s="121">
        <v>28784.440000000002</v>
      </c>
      <c r="F3808" s="122">
        <f t="shared" si="62"/>
        <v>28784.440000000002</v>
      </c>
      <c r="G3808" s="95" t="s">
        <v>5451</v>
      </c>
      <c r="H3808" s="95" t="s">
        <v>5445</v>
      </c>
      <c r="I3808" s="123" t="s">
        <v>5452</v>
      </c>
      <c r="J3808" s="130">
        <v>0</v>
      </c>
      <c r="K3808" s="128"/>
      <c r="L3808" s="129"/>
      <c r="M3808" s="125" t="s">
        <v>5447</v>
      </c>
    </row>
    <row r="3809" spans="1:13" ht="25.5" x14ac:dyDescent="0.2">
      <c r="A3809" s="101">
        <v>3724</v>
      </c>
      <c r="B3809" s="143" t="s">
        <v>4006</v>
      </c>
      <c r="C3809" s="146" t="s">
        <v>9503</v>
      </c>
      <c r="D3809" s="121">
        <v>41544.560000000005</v>
      </c>
      <c r="E3809" s="121">
        <v>42849.74</v>
      </c>
      <c r="F3809" s="122">
        <f t="shared" si="62"/>
        <v>42849.74</v>
      </c>
      <c r="G3809" s="95" t="s">
        <v>5451</v>
      </c>
      <c r="H3809" s="95" t="s">
        <v>5445</v>
      </c>
      <c r="I3809" s="123" t="s">
        <v>5452</v>
      </c>
      <c r="J3809" s="130">
        <v>0</v>
      </c>
      <c r="K3809" s="128"/>
      <c r="L3809" s="129"/>
      <c r="M3809" s="125" t="s">
        <v>5447</v>
      </c>
    </row>
    <row r="3810" spans="1:13" ht="25.5" x14ac:dyDescent="0.2">
      <c r="A3810" s="101">
        <v>3725</v>
      </c>
      <c r="B3810" s="143" t="s">
        <v>4007</v>
      </c>
      <c r="C3810" s="146" t="s">
        <v>9504</v>
      </c>
      <c r="D3810" s="121">
        <v>69445.27</v>
      </c>
      <c r="E3810" s="121">
        <v>72110.759999999995</v>
      </c>
      <c r="F3810" s="122">
        <f t="shared" si="62"/>
        <v>72110.759999999995</v>
      </c>
      <c r="G3810" s="95" t="s">
        <v>5448</v>
      </c>
      <c r="H3810" s="95" t="s">
        <v>5445</v>
      </c>
      <c r="I3810" s="123" t="s">
        <v>5452</v>
      </c>
      <c r="J3810" s="130">
        <v>0</v>
      </c>
      <c r="K3810" s="128"/>
      <c r="L3810" s="129"/>
      <c r="M3810" s="125" t="s">
        <v>5447</v>
      </c>
    </row>
    <row r="3811" spans="1:13" ht="25.5" x14ac:dyDescent="0.2">
      <c r="A3811" s="101">
        <v>3726</v>
      </c>
      <c r="B3811" s="143" t="s">
        <v>4008</v>
      </c>
      <c r="C3811" s="146" t="s">
        <v>9505</v>
      </c>
      <c r="D3811" s="121">
        <v>39134.839999999997</v>
      </c>
      <c r="E3811" s="121">
        <v>39134.839999999989</v>
      </c>
      <c r="F3811" s="122">
        <f t="shared" si="62"/>
        <v>39134.839999999989</v>
      </c>
      <c r="G3811" s="95" t="s">
        <v>5451</v>
      </c>
      <c r="H3811" s="95" t="s">
        <v>5445</v>
      </c>
      <c r="I3811" s="123" t="s">
        <v>5452</v>
      </c>
      <c r="J3811" s="130">
        <v>0</v>
      </c>
      <c r="K3811" s="128"/>
      <c r="L3811" s="129"/>
      <c r="M3811" s="125" t="s">
        <v>5447</v>
      </c>
    </row>
    <row r="3812" spans="1:13" ht="25.5" x14ac:dyDescent="0.2">
      <c r="A3812" s="101">
        <v>3727</v>
      </c>
      <c r="B3812" s="143" t="s">
        <v>4009</v>
      </c>
      <c r="C3812" s="146" t="s">
        <v>9506</v>
      </c>
      <c r="D3812" s="121">
        <v>220747.62</v>
      </c>
      <c r="E3812" s="121">
        <v>220747.62</v>
      </c>
      <c r="F3812" s="122">
        <f t="shared" si="62"/>
        <v>220747.62</v>
      </c>
      <c r="G3812" s="95" t="s">
        <v>5451</v>
      </c>
      <c r="H3812" s="95" t="s">
        <v>5445</v>
      </c>
      <c r="I3812" s="123" t="s">
        <v>5452</v>
      </c>
      <c r="J3812" s="130">
        <v>0</v>
      </c>
      <c r="K3812" s="128"/>
      <c r="L3812" s="129"/>
      <c r="M3812" s="125" t="s">
        <v>5447</v>
      </c>
    </row>
    <row r="3813" spans="1:13" ht="25.5" x14ac:dyDescent="0.2">
      <c r="A3813" s="101">
        <v>3728</v>
      </c>
      <c r="B3813" s="143" t="s">
        <v>4010</v>
      </c>
      <c r="C3813" s="146" t="s">
        <v>9507</v>
      </c>
      <c r="D3813" s="121">
        <v>14227.960000000001</v>
      </c>
      <c r="E3813" s="121">
        <v>15612.59</v>
      </c>
      <c r="F3813" s="122">
        <f t="shared" si="62"/>
        <v>15612.59</v>
      </c>
      <c r="G3813" s="95" t="s">
        <v>5448</v>
      </c>
      <c r="H3813" s="95" t="s">
        <v>5445</v>
      </c>
      <c r="I3813" s="123" t="s">
        <v>5452</v>
      </c>
      <c r="J3813" s="130">
        <v>0</v>
      </c>
      <c r="K3813" s="128"/>
      <c r="L3813" s="129"/>
      <c r="M3813" s="125" t="s">
        <v>5447</v>
      </c>
    </row>
    <row r="3814" spans="1:13" ht="25.5" x14ac:dyDescent="0.2">
      <c r="A3814" s="101">
        <v>3729</v>
      </c>
      <c r="B3814" s="143" t="s">
        <v>4011</v>
      </c>
      <c r="C3814" s="146" t="s">
        <v>9508</v>
      </c>
      <c r="D3814" s="121">
        <v>37624.11</v>
      </c>
      <c r="E3814" s="121">
        <v>40278.78</v>
      </c>
      <c r="F3814" s="122">
        <f t="shared" si="62"/>
        <v>40278.78</v>
      </c>
      <c r="G3814" s="95" t="s">
        <v>5451</v>
      </c>
      <c r="H3814" s="95" t="s">
        <v>5445</v>
      </c>
      <c r="I3814" s="123" t="s">
        <v>5452</v>
      </c>
      <c r="J3814" s="130">
        <v>0</v>
      </c>
      <c r="K3814" s="128"/>
      <c r="L3814" s="129"/>
      <c r="M3814" s="125" t="s">
        <v>5447</v>
      </c>
    </row>
    <row r="3815" spans="1:13" ht="25.5" x14ac:dyDescent="0.2">
      <c r="A3815" s="101">
        <v>3730</v>
      </c>
      <c r="B3815" s="143" t="s">
        <v>4012</v>
      </c>
      <c r="C3815" s="146" t="s">
        <v>9509</v>
      </c>
      <c r="D3815" s="121">
        <v>63003.8</v>
      </c>
      <c r="E3815" s="121">
        <v>65330.81</v>
      </c>
      <c r="F3815" s="122">
        <f t="shared" si="62"/>
        <v>65330.81</v>
      </c>
      <c r="G3815" s="95" t="s">
        <v>5451</v>
      </c>
      <c r="H3815" s="95" t="s">
        <v>5445</v>
      </c>
      <c r="I3815" s="123" t="s">
        <v>5452</v>
      </c>
      <c r="J3815" s="130">
        <v>0</v>
      </c>
      <c r="K3815" s="128"/>
      <c r="L3815" s="129"/>
      <c r="M3815" s="125" t="s">
        <v>5447</v>
      </c>
    </row>
    <row r="3816" spans="1:13" ht="25.5" x14ac:dyDescent="0.2">
      <c r="A3816" s="101">
        <v>3731</v>
      </c>
      <c r="B3816" s="143" t="s">
        <v>4013</v>
      </c>
      <c r="C3816" s="146" t="s">
        <v>9510</v>
      </c>
      <c r="D3816" s="121">
        <v>32779.519999999997</v>
      </c>
      <c r="E3816" s="121">
        <v>33786.080000000002</v>
      </c>
      <c r="F3816" s="122">
        <f t="shared" si="62"/>
        <v>33786.080000000002</v>
      </c>
      <c r="G3816" s="95" t="s">
        <v>5451</v>
      </c>
      <c r="H3816" s="95" t="s">
        <v>5445</v>
      </c>
      <c r="I3816" s="123" t="s">
        <v>5452</v>
      </c>
      <c r="J3816" s="130">
        <v>0</v>
      </c>
      <c r="K3816" s="128"/>
      <c r="L3816" s="129"/>
      <c r="M3816" s="125" t="s">
        <v>5447</v>
      </c>
    </row>
    <row r="3817" spans="1:13" ht="25.5" x14ac:dyDescent="0.2">
      <c r="A3817" s="101">
        <v>3732</v>
      </c>
      <c r="B3817" s="143" t="s">
        <v>4014</v>
      </c>
      <c r="C3817" s="146" t="s">
        <v>9511</v>
      </c>
      <c r="D3817" s="121">
        <v>15588.08</v>
      </c>
      <c r="E3817" s="121">
        <v>16750.900000000001</v>
      </c>
      <c r="F3817" s="122">
        <f t="shared" si="62"/>
        <v>16750.900000000001</v>
      </c>
      <c r="G3817" s="95" t="s">
        <v>5451</v>
      </c>
      <c r="H3817" s="95" t="s">
        <v>5445</v>
      </c>
      <c r="I3817" s="123" t="s">
        <v>5452</v>
      </c>
      <c r="J3817" s="130">
        <v>0</v>
      </c>
      <c r="K3817" s="128"/>
      <c r="L3817" s="129"/>
      <c r="M3817" s="125" t="s">
        <v>5447</v>
      </c>
    </row>
    <row r="3818" spans="1:13" ht="25.5" x14ac:dyDescent="0.2">
      <c r="A3818" s="101">
        <v>3733</v>
      </c>
      <c r="B3818" s="143" t="s">
        <v>4015</v>
      </c>
      <c r="C3818" s="146" t="s">
        <v>9512</v>
      </c>
      <c r="D3818" s="121">
        <v>146641.03</v>
      </c>
      <c r="E3818" s="121">
        <v>150005.82</v>
      </c>
      <c r="F3818" s="122">
        <f t="shared" si="62"/>
        <v>150005.82</v>
      </c>
      <c r="G3818" s="95" t="s">
        <v>5451</v>
      </c>
      <c r="H3818" s="95" t="s">
        <v>5445</v>
      </c>
      <c r="I3818" s="123" t="s">
        <v>5452</v>
      </c>
      <c r="J3818" s="130">
        <v>0</v>
      </c>
      <c r="K3818" s="128"/>
      <c r="L3818" s="129"/>
      <c r="M3818" s="125" t="s">
        <v>5447</v>
      </c>
    </row>
    <row r="3819" spans="1:13" ht="25.5" x14ac:dyDescent="0.2">
      <c r="A3819" s="101">
        <v>3734</v>
      </c>
      <c r="B3819" s="143" t="s">
        <v>4016</v>
      </c>
      <c r="C3819" s="146" t="s">
        <v>9513</v>
      </c>
      <c r="D3819" s="121">
        <v>19956.000000000004</v>
      </c>
      <c r="E3819" s="121">
        <v>24197.42</v>
      </c>
      <c r="F3819" s="122">
        <f t="shared" si="62"/>
        <v>24197.42</v>
      </c>
      <c r="G3819" s="95" t="s">
        <v>5451</v>
      </c>
      <c r="H3819" s="95" t="s">
        <v>5445</v>
      </c>
      <c r="I3819" s="123" t="s">
        <v>5452</v>
      </c>
      <c r="J3819" s="130">
        <v>0</v>
      </c>
      <c r="K3819" s="128"/>
      <c r="L3819" s="129"/>
      <c r="M3819" s="125" t="s">
        <v>5447</v>
      </c>
    </row>
    <row r="3820" spans="1:13" ht="25.5" x14ac:dyDescent="0.2">
      <c r="A3820" s="101">
        <v>3735</v>
      </c>
      <c r="B3820" s="143" t="s">
        <v>4017</v>
      </c>
      <c r="C3820" s="146" t="s">
        <v>9514</v>
      </c>
      <c r="D3820" s="121">
        <v>20085.300000000003</v>
      </c>
      <c r="E3820" s="121">
        <v>21726.98</v>
      </c>
      <c r="F3820" s="122">
        <f t="shared" si="62"/>
        <v>21726.98</v>
      </c>
      <c r="G3820" s="95" t="s">
        <v>5451</v>
      </c>
      <c r="H3820" s="95" t="s">
        <v>5445</v>
      </c>
      <c r="I3820" s="123" t="s">
        <v>5452</v>
      </c>
      <c r="J3820" s="130">
        <v>0</v>
      </c>
      <c r="K3820" s="128"/>
      <c r="L3820" s="129"/>
      <c r="M3820" s="125" t="s">
        <v>5447</v>
      </c>
    </row>
    <row r="3821" spans="1:13" ht="25.5" x14ac:dyDescent="0.2">
      <c r="A3821" s="101">
        <v>3736</v>
      </c>
      <c r="B3821" s="143" t="s">
        <v>4018</v>
      </c>
      <c r="C3821" s="146" t="s">
        <v>9515</v>
      </c>
      <c r="D3821" s="121">
        <v>32101.390000000003</v>
      </c>
      <c r="E3821" s="121">
        <v>32101.39</v>
      </c>
      <c r="F3821" s="122">
        <f t="shared" si="62"/>
        <v>32101.39</v>
      </c>
      <c r="G3821" s="95" t="s">
        <v>5451</v>
      </c>
      <c r="H3821" s="95" t="s">
        <v>5445</v>
      </c>
      <c r="I3821" s="123" t="s">
        <v>5452</v>
      </c>
      <c r="J3821" s="130">
        <v>0</v>
      </c>
      <c r="K3821" s="128"/>
      <c r="L3821" s="129"/>
      <c r="M3821" s="125" t="s">
        <v>5447</v>
      </c>
    </row>
    <row r="3822" spans="1:13" ht="25.5" x14ac:dyDescent="0.2">
      <c r="A3822" s="101">
        <v>3737</v>
      </c>
      <c r="B3822" s="143" t="s">
        <v>4019</v>
      </c>
      <c r="C3822" s="146" t="s">
        <v>9516</v>
      </c>
      <c r="D3822" s="121">
        <v>165266.66999999998</v>
      </c>
      <c r="E3822" s="121">
        <v>168447.53</v>
      </c>
      <c r="F3822" s="122">
        <f t="shared" si="62"/>
        <v>168447.53</v>
      </c>
      <c r="G3822" s="95" t="s">
        <v>5451</v>
      </c>
      <c r="H3822" s="95" t="s">
        <v>5445</v>
      </c>
      <c r="I3822" s="123" t="s">
        <v>5452</v>
      </c>
      <c r="J3822" s="130">
        <v>0</v>
      </c>
      <c r="K3822" s="128"/>
      <c r="L3822" s="129"/>
      <c r="M3822" s="125" t="s">
        <v>5447</v>
      </c>
    </row>
    <row r="3823" spans="1:13" ht="25.5" x14ac:dyDescent="0.2">
      <c r="A3823" s="101">
        <v>3738</v>
      </c>
      <c r="B3823" s="143" t="s">
        <v>4020</v>
      </c>
      <c r="C3823" s="146" t="s">
        <v>9517</v>
      </c>
      <c r="D3823" s="121">
        <v>39960.58</v>
      </c>
      <c r="E3823" s="121">
        <v>45967.5</v>
      </c>
      <c r="F3823" s="122">
        <f t="shared" si="62"/>
        <v>45967.5</v>
      </c>
      <c r="G3823" s="95" t="s">
        <v>5451</v>
      </c>
      <c r="H3823" s="95" t="s">
        <v>5445</v>
      </c>
      <c r="I3823" s="123" t="s">
        <v>5452</v>
      </c>
      <c r="J3823" s="130">
        <v>0</v>
      </c>
      <c r="K3823" s="128"/>
      <c r="L3823" s="129"/>
      <c r="M3823" s="125" t="s">
        <v>5447</v>
      </c>
    </row>
    <row r="3824" spans="1:13" ht="25.5" x14ac:dyDescent="0.2">
      <c r="A3824" s="101">
        <v>3739</v>
      </c>
      <c r="B3824" s="143" t="s">
        <v>4021</v>
      </c>
      <c r="C3824" s="146" t="s">
        <v>9518</v>
      </c>
      <c r="D3824" s="121">
        <v>15245.09</v>
      </c>
      <c r="E3824" s="121">
        <v>18873.88</v>
      </c>
      <c r="F3824" s="122">
        <f t="shared" si="62"/>
        <v>18873.88</v>
      </c>
      <c r="G3824" s="95" t="s">
        <v>5448</v>
      </c>
      <c r="H3824" s="95" t="s">
        <v>5445</v>
      </c>
      <c r="I3824" s="123" t="s">
        <v>5452</v>
      </c>
      <c r="J3824" s="130">
        <v>0</v>
      </c>
      <c r="K3824" s="128"/>
      <c r="L3824" s="129"/>
      <c r="M3824" s="125" t="s">
        <v>5447</v>
      </c>
    </row>
    <row r="3825" spans="1:13" ht="25.5" x14ac:dyDescent="0.2">
      <c r="A3825" s="101">
        <v>3740</v>
      </c>
      <c r="B3825" s="143" t="s">
        <v>4022</v>
      </c>
      <c r="C3825" s="146" t="s">
        <v>9519</v>
      </c>
      <c r="D3825" s="121">
        <v>108328.96999999999</v>
      </c>
      <c r="E3825" s="121">
        <v>111977.61</v>
      </c>
      <c r="F3825" s="122">
        <f t="shared" si="62"/>
        <v>111977.61</v>
      </c>
      <c r="G3825" s="95" t="s">
        <v>5451</v>
      </c>
      <c r="H3825" s="95" t="s">
        <v>5445</v>
      </c>
      <c r="I3825" s="123" t="s">
        <v>5452</v>
      </c>
      <c r="J3825" s="130">
        <v>0</v>
      </c>
      <c r="K3825" s="128"/>
      <c r="L3825" s="129"/>
      <c r="M3825" s="125" t="s">
        <v>5447</v>
      </c>
    </row>
    <row r="3826" spans="1:13" ht="25.5" x14ac:dyDescent="0.2">
      <c r="A3826" s="101">
        <v>3741</v>
      </c>
      <c r="B3826" s="143" t="s">
        <v>4023</v>
      </c>
      <c r="C3826" s="146" t="s">
        <v>9520</v>
      </c>
      <c r="D3826" s="121">
        <v>2189.69</v>
      </c>
      <c r="E3826" s="121">
        <v>2396.63</v>
      </c>
      <c r="F3826" s="122">
        <f t="shared" si="62"/>
        <v>2396.63</v>
      </c>
      <c r="G3826" s="95" t="s">
        <v>5451</v>
      </c>
      <c r="H3826" s="95" t="s">
        <v>5445</v>
      </c>
      <c r="I3826" s="123" t="s">
        <v>5453</v>
      </c>
      <c r="J3826" s="124">
        <v>426.53</v>
      </c>
      <c r="K3826" s="128"/>
      <c r="L3826" s="129"/>
      <c r="M3826" s="125" t="s">
        <v>5447</v>
      </c>
    </row>
    <row r="3827" spans="1:13" ht="25.5" x14ac:dyDescent="0.2">
      <c r="A3827" s="101">
        <v>3742</v>
      </c>
      <c r="B3827" s="143" t="s">
        <v>4024</v>
      </c>
      <c r="C3827" s="146" t="s">
        <v>9521</v>
      </c>
      <c r="D3827" s="121">
        <v>7544.48</v>
      </c>
      <c r="E3827" s="121">
        <v>14514.32</v>
      </c>
      <c r="F3827" s="122">
        <f t="shared" si="62"/>
        <v>14514.32</v>
      </c>
      <c r="G3827" s="95" t="s">
        <v>5451</v>
      </c>
      <c r="H3827" s="95" t="s">
        <v>5445</v>
      </c>
      <c r="I3827" s="123" t="s">
        <v>5452</v>
      </c>
      <c r="J3827" s="130">
        <v>0</v>
      </c>
      <c r="K3827" s="128"/>
      <c r="L3827" s="129"/>
      <c r="M3827" s="125" t="s">
        <v>5447</v>
      </c>
    </row>
    <row r="3828" spans="1:13" ht="25.5" x14ac:dyDescent="0.2">
      <c r="A3828" s="101">
        <v>3743</v>
      </c>
      <c r="B3828" s="143" t="s">
        <v>4025</v>
      </c>
      <c r="C3828" s="146" t="s">
        <v>9522</v>
      </c>
      <c r="D3828" s="121">
        <v>94660.63</v>
      </c>
      <c r="E3828" s="121">
        <v>98789.51</v>
      </c>
      <c r="F3828" s="122">
        <f t="shared" si="62"/>
        <v>98789.51</v>
      </c>
      <c r="G3828" s="95" t="s">
        <v>5448</v>
      </c>
      <c r="H3828" s="95" t="s">
        <v>5445</v>
      </c>
      <c r="I3828" s="123" t="s">
        <v>5452</v>
      </c>
      <c r="J3828" s="130">
        <v>0</v>
      </c>
      <c r="K3828" s="128"/>
      <c r="L3828" s="129"/>
      <c r="M3828" s="125" t="s">
        <v>5447</v>
      </c>
    </row>
    <row r="3829" spans="1:13" ht="25.5" x14ac:dyDescent="0.2">
      <c r="A3829" s="101">
        <v>3744</v>
      </c>
      <c r="B3829" s="143" t="s">
        <v>4026</v>
      </c>
      <c r="C3829" s="146" t="s">
        <v>9523</v>
      </c>
      <c r="D3829" s="121">
        <v>7138.3</v>
      </c>
      <c r="E3829" s="121">
        <v>12743.68</v>
      </c>
      <c r="F3829" s="122">
        <f t="shared" si="62"/>
        <v>12743.68</v>
      </c>
      <c r="G3829" s="95" t="s">
        <v>5448</v>
      </c>
      <c r="H3829" s="95" t="s">
        <v>5445</v>
      </c>
      <c r="I3829" s="123" t="s">
        <v>5452</v>
      </c>
      <c r="J3829" s="130">
        <v>0</v>
      </c>
      <c r="K3829" s="128"/>
      <c r="L3829" s="129"/>
      <c r="M3829" s="125" t="s">
        <v>5447</v>
      </c>
    </row>
    <row r="3830" spans="1:13" ht="25.5" x14ac:dyDescent="0.2">
      <c r="A3830" s="101">
        <v>3745</v>
      </c>
      <c r="B3830" s="143" t="s">
        <v>4027</v>
      </c>
      <c r="C3830" s="146" t="s">
        <v>9524</v>
      </c>
      <c r="D3830" s="121">
        <v>6683.4400000000005</v>
      </c>
      <c r="E3830" s="121">
        <v>6683.4400000000005</v>
      </c>
      <c r="F3830" s="122">
        <f t="shared" si="62"/>
        <v>6683.4400000000005</v>
      </c>
      <c r="G3830" s="95" t="s">
        <v>5451</v>
      </c>
      <c r="H3830" s="95" t="s">
        <v>5445</v>
      </c>
      <c r="I3830" s="123" t="s">
        <v>5452</v>
      </c>
      <c r="J3830" s="130">
        <v>0</v>
      </c>
      <c r="K3830" s="128"/>
      <c r="L3830" s="129"/>
      <c r="M3830" s="125" t="s">
        <v>5447</v>
      </c>
    </row>
    <row r="3831" spans="1:13" ht="25.5" x14ac:dyDescent="0.2">
      <c r="A3831" s="101">
        <v>3746</v>
      </c>
      <c r="B3831" s="143" t="s">
        <v>4028</v>
      </c>
      <c r="C3831" s="146" t="s">
        <v>9525</v>
      </c>
      <c r="D3831" s="121">
        <v>7182.01</v>
      </c>
      <c r="E3831" s="121">
        <v>7391.05</v>
      </c>
      <c r="F3831" s="122">
        <f t="shared" si="62"/>
        <v>7391.05</v>
      </c>
      <c r="G3831" s="95" t="s">
        <v>5451</v>
      </c>
      <c r="H3831" s="95" t="s">
        <v>5445</v>
      </c>
      <c r="I3831" s="123" t="s">
        <v>5453</v>
      </c>
      <c r="J3831" s="124">
        <v>23.01</v>
      </c>
      <c r="K3831" s="128"/>
      <c r="L3831" s="129"/>
      <c r="M3831" s="125" t="s">
        <v>5447</v>
      </c>
    </row>
    <row r="3832" spans="1:13" ht="25.5" x14ac:dyDescent="0.2">
      <c r="A3832" s="101">
        <v>3747</v>
      </c>
      <c r="B3832" s="143" t="s">
        <v>4029</v>
      </c>
      <c r="C3832" s="146" t="s">
        <v>9526</v>
      </c>
      <c r="D3832" s="121">
        <v>72862.78</v>
      </c>
      <c r="E3832" s="121">
        <v>75112.34</v>
      </c>
      <c r="F3832" s="122">
        <f t="shared" si="62"/>
        <v>75112.34</v>
      </c>
      <c r="G3832" s="95" t="s">
        <v>5451</v>
      </c>
      <c r="H3832" s="95" t="s">
        <v>5445</v>
      </c>
      <c r="I3832" s="123" t="s">
        <v>5452</v>
      </c>
      <c r="J3832" s="130">
        <v>0</v>
      </c>
      <c r="K3832" s="128"/>
      <c r="L3832" s="129"/>
      <c r="M3832" s="125" t="s">
        <v>5447</v>
      </c>
    </row>
    <row r="3833" spans="1:13" ht="25.5" x14ac:dyDescent="0.2">
      <c r="A3833" s="101">
        <v>3748</v>
      </c>
      <c r="B3833" s="143" t="s">
        <v>4030</v>
      </c>
      <c r="C3833" s="146" t="s">
        <v>9527</v>
      </c>
      <c r="D3833" s="121">
        <v>17847.07</v>
      </c>
      <c r="E3833" s="121">
        <v>18412.22</v>
      </c>
      <c r="F3833" s="122">
        <f t="shared" si="62"/>
        <v>18412.22</v>
      </c>
      <c r="G3833" s="95" t="s">
        <v>5451</v>
      </c>
      <c r="H3833" s="95" t="s">
        <v>5445</v>
      </c>
      <c r="I3833" s="123" t="s">
        <v>5452</v>
      </c>
      <c r="J3833" s="130">
        <v>0</v>
      </c>
      <c r="K3833" s="128"/>
      <c r="L3833" s="129"/>
      <c r="M3833" s="125" t="s">
        <v>5447</v>
      </c>
    </row>
    <row r="3834" spans="1:13" ht="25.5" x14ac:dyDescent="0.2">
      <c r="A3834" s="101">
        <v>3749</v>
      </c>
      <c r="B3834" s="143" t="s">
        <v>4031</v>
      </c>
      <c r="C3834" s="146" t="s">
        <v>9528</v>
      </c>
      <c r="D3834" s="121">
        <v>281185.34999999998</v>
      </c>
      <c r="E3834" s="121">
        <v>288919.25</v>
      </c>
      <c r="F3834" s="122">
        <f t="shared" si="62"/>
        <v>288919.25</v>
      </c>
      <c r="G3834" s="95" t="s">
        <v>5448</v>
      </c>
      <c r="H3834" s="95" t="s">
        <v>5445</v>
      </c>
      <c r="I3834" s="123" t="s">
        <v>5452</v>
      </c>
      <c r="J3834" s="130">
        <v>0</v>
      </c>
      <c r="K3834" s="128"/>
      <c r="L3834" s="129"/>
      <c r="M3834" s="125" t="s">
        <v>5447</v>
      </c>
    </row>
    <row r="3835" spans="1:13" ht="25.5" x14ac:dyDescent="0.2">
      <c r="A3835" s="101">
        <v>3750</v>
      </c>
      <c r="B3835" s="143" t="s">
        <v>4032</v>
      </c>
      <c r="C3835" s="146" t="s">
        <v>9529</v>
      </c>
      <c r="D3835" s="121">
        <v>68983.389999999985</v>
      </c>
      <c r="E3835" s="121">
        <v>68983.39</v>
      </c>
      <c r="F3835" s="122">
        <f t="shared" si="62"/>
        <v>68983.39</v>
      </c>
      <c r="G3835" s="95" t="s">
        <v>5451</v>
      </c>
      <c r="H3835" s="95" t="s">
        <v>5445</v>
      </c>
      <c r="I3835" s="123" t="s">
        <v>5452</v>
      </c>
      <c r="J3835" s="130">
        <v>0</v>
      </c>
      <c r="K3835" s="128"/>
      <c r="L3835" s="129"/>
      <c r="M3835" s="125" t="s">
        <v>5447</v>
      </c>
    </row>
    <row r="3836" spans="1:13" ht="25.5" x14ac:dyDescent="0.2">
      <c r="A3836" s="101">
        <v>3751</v>
      </c>
      <c r="B3836" s="143" t="s">
        <v>4033</v>
      </c>
      <c r="C3836" s="146" t="s">
        <v>9530</v>
      </c>
      <c r="D3836" s="121">
        <v>7142.11</v>
      </c>
      <c r="E3836" s="121">
        <v>30005.73</v>
      </c>
      <c r="F3836" s="122">
        <f t="shared" si="62"/>
        <v>30005.73</v>
      </c>
      <c r="G3836" s="95" t="s">
        <v>5451</v>
      </c>
      <c r="H3836" s="95" t="s">
        <v>5445</v>
      </c>
      <c r="I3836" s="123" t="s">
        <v>5452</v>
      </c>
      <c r="J3836" s="130">
        <v>0</v>
      </c>
      <c r="K3836" s="128"/>
      <c r="L3836" s="129"/>
      <c r="M3836" s="125" t="s">
        <v>5447</v>
      </c>
    </row>
    <row r="3837" spans="1:13" ht="25.5" x14ac:dyDescent="0.2">
      <c r="A3837" s="101">
        <v>3752</v>
      </c>
      <c r="B3837" s="143" t="s">
        <v>4034</v>
      </c>
      <c r="C3837" s="146" t="s">
        <v>9531</v>
      </c>
      <c r="D3837" s="121">
        <v>41682.74</v>
      </c>
      <c r="E3837" s="121">
        <v>41682.74</v>
      </c>
      <c r="F3837" s="122">
        <f t="shared" si="62"/>
        <v>41682.74</v>
      </c>
      <c r="G3837" s="95" t="s">
        <v>5451</v>
      </c>
      <c r="H3837" s="95" t="s">
        <v>5445</v>
      </c>
      <c r="I3837" s="123" t="s">
        <v>5452</v>
      </c>
      <c r="J3837" s="130">
        <v>0</v>
      </c>
      <c r="K3837" s="128"/>
      <c r="L3837" s="129"/>
      <c r="M3837" s="125" t="s">
        <v>5447</v>
      </c>
    </row>
    <row r="3838" spans="1:13" ht="25.5" x14ac:dyDescent="0.2">
      <c r="A3838" s="101">
        <v>3753</v>
      </c>
      <c r="B3838" s="143" t="s">
        <v>4035</v>
      </c>
      <c r="C3838" s="146" t="s">
        <v>9532</v>
      </c>
      <c r="D3838" s="121">
        <v>7606.45</v>
      </c>
      <c r="E3838" s="121">
        <v>11575.05</v>
      </c>
      <c r="F3838" s="122">
        <f t="shared" si="62"/>
        <v>11575.05</v>
      </c>
      <c r="G3838" s="95" t="s">
        <v>5448</v>
      </c>
      <c r="H3838" s="95" t="s">
        <v>5445</v>
      </c>
      <c r="I3838" s="123" t="s">
        <v>5452</v>
      </c>
      <c r="J3838" s="130">
        <v>0</v>
      </c>
      <c r="K3838" s="128"/>
      <c r="L3838" s="129"/>
      <c r="M3838" s="125" t="s">
        <v>5447</v>
      </c>
    </row>
    <row r="3839" spans="1:13" ht="25.5" x14ac:dyDescent="0.2">
      <c r="A3839" s="101">
        <v>3754</v>
      </c>
      <c r="B3839" s="143" t="s">
        <v>4036</v>
      </c>
      <c r="C3839" s="146" t="s">
        <v>9533</v>
      </c>
      <c r="D3839" s="121">
        <v>9253.16</v>
      </c>
      <c r="E3839" s="121">
        <v>9671.16</v>
      </c>
      <c r="F3839" s="122">
        <f t="shared" si="62"/>
        <v>9671.16</v>
      </c>
      <c r="G3839" s="95" t="s">
        <v>5448</v>
      </c>
      <c r="H3839" s="95" t="s">
        <v>5445</v>
      </c>
      <c r="I3839" s="123" t="s">
        <v>5452</v>
      </c>
      <c r="J3839" s="130">
        <v>0</v>
      </c>
      <c r="K3839" s="128"/>
      <c r="L3839" s="129"/>
      <c r="M3839" s="125" t="s">
        <v>5447</v>
      </c>
    </row>
    <row r="3840" spans="1:13" ht="25.5" x14ac:dyDescent="0.2">
      <c r="A3840" s="101">
        <v>3755</v>
      </c>
      <c r="B3840" s="143" t="s">
        <v>4037</v>
      </c>
      <c r="C3840" s="146" t="s">
        <v>9534</v>
      </c>
      <c r="D3840" s="121">
        <v>68937.05</v>
      </c>
      <c r="E3840" s="121">
        <v>71653.06</v>
      </c>
      <c r="F3840" s="122">
        <f t="shared" si="62"/>
        <v>71653.06</v>
      </c>
      <c r="G3840" s="95" t="s">
        <v>5451</v>
      </c>
      <c r="H3840" s="95" t="s">
        <v>5445</v>
      </c>
      <c r="I3840" s="123" t="s">
        <v>5453</v>
      </c>
      <c r="J3840" s="124">
        <v>24195.69</v>
      </c>
      <c r="K3840" s="128"/>
      <c r="L3840" s="129"/>
      <c r="M3840" s="125" t="s">
        <v>5447</v>
      </c>
    </row>
    <row r="3841" spans="1:13" ht="25.5" x14ac:dyDescent="0.2">
      <c r="A3841" s="101">
        <v>3756</v>
      </c>
      <c r="B3841" s="143" t="s">
        <v>4038</v>
      </c>
      <c r="C3841" s="146" t="s">
        <v>9535</v>
      </c>
      <c r="D3841" s="121">
        <v>10276.75</v>
      </c>
      <c r="E3841" s="121">
        <v>18022.030000000002</v>
      </c>
      <c r="F3841" s="122">
        <f t="shared" si="62"/>
        <v>18022.030000000002</v>
      </c>
      <c r="G3841" s="95" t="s">
        <v>5451</v>
      </c>
      <c r="H3841" s="95" t="s">
        <v>5445</v>
      </c>
      <c r="I3841" s="123" t="s">
        <v>5452</v>
      </c>
      <c r="J3841" s="130">
        <v>0</v>
      </c>
      <c r="K3841" s="128"/>
      <c r="L3841" s="129"/>
      <c r="M3841" s="125" t="s">
        <v>5447</v>
      </c>
    </row>
    <row r="3842" spans="1:13" ht="25.5" x14ac:dyDescent="0.2">
      <c r="A3842" s="101">
        <v>3757</v>
      </c>
      <c r="B3842" s="143" t="s">
        <v>4039</v>
      </c>
      <c r="C3842" s="146" t="s">
        <v>9536</v>
      </c>
      <c r="D3842" s="121">
        <v>17439.28</v>
      </c>
      <c r="E3842" s="121">
        <v>26886.660000000003</v>
      </c>
      <c r="F3842" s="122">
        <f t="shared" si="62"/>
        <v>26886.660000000003</v>
      </c>
      <c r="G3842" s="95" t="s">
        <v>5451</v>
      </c>
      <c r="H3842" s="95" t="s">
        <v>5445</v>
      </c>
      <c r="I3842" s="123" t="s">
        <v>5452</v>
      </c>
      <c r="J3842" s="130">
        <v>0</v>
      </c>
      <c r="K3842" s="128"/>
      <c r="L3842" s="129"/>
      <c r="M3842" s="125" t="s">
        <v>5447</v>
      </c>
    </row>
    <row r="3843" spans="1:13" ht="25.5" x14ac:dyDescent="0.2">
      <c r="A3843" s="101">
        <v>3758</v>
      </c>
      <c r="B3843" s="143" t="s">
        <v>4040</v>
      </c>
      <c r="C3843" s="146" t="s">
        <v>9537</v>
      </c>
      <c r="D3843" s="121">
        <v>4224.88</v>
      </c>
      <c r="E3843" s="121">
        <v>4483.88</v>
      </c>
      <c r="F3843" s="122">
        <f t="shared" si="62"/>
        <v>4483.88</v>
      </c>
      <c r="G3843" s="95" t="s">
        <v>5451</v>
      </c>
      <c r="H3843" s="95" t="s">
        <v>5445</v>
      </c>
      <c r="I3843" s="123" t="s">
        <v>5452</v>
      </c>
      <c r="J3843" s="130">
        <v>0</v>
      </c>
      <c r="K3843" s="128"/>
      <c r="L3843" s="129"/>
      <c r="M3843" s="125" t="s">
        <v>5447</v>
      </c>
    </row>
    <row r="3844" spans="1:13" ht="25.5" x14ac:dyDescent="0.2">
      <c r="A3844" s="101">
        <v>3759</v>
      </c>
      <c r="B3844" s="143" t="s">
        <v>4041</v>
      </c>
      <c r="C3844" s="146" t="s">
        <v>9538</v>
      </c>
      <c r="D3844" s="121">
        <v>4574.71</v>
      </c>
      <c r="E3844" s="121">
        <v>9317.2900000000009</v>
      </c>
      <c r="F3844" s="122">
        <f t="shared" si="62"/>
        <v>9317.2900000000009</v>
      </c>
      <c r="G3844" s="95" t="s">
        <v>5451</v>
      </c>
      <c r="H3844" s="95" t="s">
        <v>5445</v>
      </c>
      <c r="I3844" s="123" t="s">
        <v>5453</v>
      </c>
      <c r="J3844" s="124">
        <v>3065.45</v>
      </c>
      <c r="K3844" s="128"/>
      <c r="L3844" s="129"/>
      <c r="M3844" s="125" t="s">
        <v>5447</v>
      </c>
    </row>
    <row r="3845" spans="1:13" ht="25.5" x14ac:dyDescent="0.2">
      <c r="A3845" s="101">
        <v>3760</v>
      </c>
      <c r="B3845" s="143" t="s">
        <v>4042</v>
      </c>
      <c r="C3845" s="146" t="s">
        <v>9539</v>
      </c>
      <c r="D3845" s="121">
        <v>7141.5199999999995</v>
      </c>
      <c r="E3845" s="121">
        <v>12843.83</v>
      </c>
      <c r="F3845" s="122">
        <f t="shared" ref="F3845:F3908" si="63">IF(D3845&gt;E3845,D3845,E3845)</f>
        <v>12843.83</v>
      </c>
      <c r="G3845" s="95" t="s">
        <v>5448</v>
      </c>
      <c r="H3845" s="95" t="s">
        <v>5445</v>
      </c>
      <c r="I3845" s="123" t="s">
        <v>5452</v>
      </c>
      <c r="J3845" s="130">
        <v>0</v>
      </c>
      <c r="K3845" s="128"/>
      <c r="L3845" s="129"/>
      <c r="M3845" s="125" t="s">
        <v>5447</v>
      </c>
    </row>
    <row r="3846" spans="1:13" ht="25.5" x14ac:dyDescent="0.2">
      <c r="A3846" s="101">
        <v>3761</v>
      </c>
      <c r="B3846" s="143" t="s">
        <v>4043</v>
      </c>
      <c r="C3846" s="146" t="s">
        <v>9540</v>
      </c>
      <c r="D3846" s="121">
        <v>33254.400000000001</v>
      </c>
      <c r="E3846" s="121">
        <v>42962.27</v>
      </c>
      <c r="F3846" s="122">
        <f t="shared" si="63"/>
        <v>42962.27</v>
      </c>
      <c r="G3846" s="95" t="s">
        <v>5451</v>
      </c>
      <c r="H3846" s="95" t="s">
        <v>5445</v>
      </c>
      <c r="I3846" s="123" t="s">
        <v>5452</v>
      </c>
      <c r="J3846" s="130">
        <v>0</v>
      </c>
      <c r="K3846" s="128"/>
      <c r="L3846" s="129"/>
      <c r="M3846" s="125" t="s">
        <v>5447</v>
      </c>
    </row>
    <row r="3847" spans="1:13" ht="25.5" x14ac:dyDescent="0.2">
      <c r="A3847" s="101">
        <v>3762</v>
      </c>
      <c r="B3847" s="143" t="s">
        <v>4044</v>
      </c>
      <c r="C3847" s="146" t="s">
        <v>9541</v>
      </c>
      <c r="D3847" s="121">
        <v>46347.839999999997</v>
      </c>
      <c r="E3847" s="121">
        <v>48125.74</v>
      </c>
      <c r="F3847" s="122">
        <f t="shared" si="63"/>
        <v>48125.74</v>
      </c>
      <c r="G3847" s="95" t="s">
        <v>5448</v>
      </c>
      <c r="H3847" s="95" t="s">
        <v>5445</v>
      </c>
      <c r="I3847" s="123" t="s">
        <v>5452</v>
      </c>
      <c r="J3847" s="130">
        <v>0</v>
      </c>
      <c r="K3847" s="128"/>
      <c r="L3847" s="129"/>
      <c r="M3847" s="125" t="s">
        <v>5447</v>
      </c>
    </row>
    <row r="3848" spans="1:13" ht="25.5" x14ac:dyDescent="0.2">
      <c r="A3848" s="101">
        <v>3763</v>
      </c>
      <c r="B3848" s="143" t="s">
        <v>4045</v>
      </c>
      <c r="C3848" s="146" t="s">
        <v>9542</v>
      </c>
      <c r="D3848" s="121">
        <v>57667.24</v>
      </c>
      <c r="E3848" s="121">
        <v>60718.959999999992</v>
      </c>
      <c r="F3848" s="122">
        <f t="shared" si="63"/>
        <v>60718.959999999992</v>
      </c>
      <c r="G3848" s="95" t="s">
        <v>5451</v>
      </c>
      <c r="H3848" s="95" t="s">
        <v>5445</v>
      </c>
      <c r="I3848" s="123" t="s">
        <v>5452</v>
      </c>
      <c r="J3848" s="130">
        <v>0</v>
      </c>
      <c r="K3848" s="128"/>
      <c r="L3848" s="129"/>
      <c r="M3848" s="125" t="s">
        <v>5447</v>
      </c>
    </row>
    <row r="3849" spans="1:13" ht="25.5" x14ac:dyDescent="0.2">
      <c r="A3849" s="101">
        <v>3764</v>
      </c>
      <c r="B3849" s="143" t="s">
        <v>4046</v>
      </c>
      <c r="C3849" s="146" t="s">
        <v>9543</v>
      </c>
      <c r="D3849" s="121">
        <v>21294.17</v>
      </c>
      <c r="E3849" s="121">
        <v>25400.94</v>
      </c>
      <c r="F3849" s="122">
        <f t="shared" si="63"/>
        <v>25400.94</v>
      </c>
      <c r="G3849" s="95" t="s">
        <v>5451</v>
      </c>
      <c r="H3849" s="95" t="s">
        <v>5445</v>
      </c>
      <c r="I3849" s="123" t="s">
        <v>5452</v>
      </c>
      <c r="J3849" s="130">
        <v>0</v>
      </c>
      <c r="K3849" s="128"/>
      <c r="L3849" s="129"/>
      <c r="M3849" s="125" t="s">
        <v>5447</v>
      </c>
    </row>
    <row r="3850" spans="1:13" ht="25.5" x14ac:dyDescent="0.2">
      <c r="A3850" s="101">
        <v>3765</v>
      </c>
      <c r="B3850" s="143" t="s">
        <v>4047</v>
      </c>
      <c r="C3850" s="146" t="s">
        <v>9544</v>
      </c>
      <c r="D3850" s="121">
        <v>25144.690000000002</v>
      </c>
      <c r="E3850" s="121">
        <v>26239.66</v>
      </c>
      <c r="F3850" s="122">
        <f t="shared" si="63"/>
        <v>26239.66</v>
      </c>
      <c r="G3850" s="95" t="s">
        <v>5451</v>
      </c>
      <c r="H3850" s="95" t="s">
        <v>5445</v>
      </c>
      <c r="I3850" s="123" t="s">
        <v>5452</v>
      </c>
      <c r="J3850" s="130">
        <v>0</v>
      </c>
      <c r="K3850" s="128"/>
      <c r="L3850" s="129"/>
      <c r="M3850" s="125" t="s">
        <v>5447</v>
      </c>
    </row>
    <row r="3851" spans="1:13" ht="25.5" x14ac:dyDescent="0.2">
      <c r="A3851" s="101">
        <v>3766</v>
      </c>
      <c r="B3851" s="143" t="s">
        <v>4048</v>
      </c>
      <c r="C3851" s="146" t="s">
        <v>9545</v>
      </c>
      <c r="D3851" s="121">
        <v>7445.52</v>
      </c>
      <c r="E3851" s="121">
        <v>11424.25</v>
      </c>
      <c r="F3851" s="122">
        <f t="shared" si="63"/>
        <v>11424.25</v>
      </c>
      <c r="G3851" s="95" t="s">
        <v>5448</v>
      </c>
      <c r="H3851" s="95" t="s">
        <v>5445</v>
      </c>
      <c r="I3851" s="123" t="s">
        <v>5452</v>
      </c>
      <c r="J3851" s="130">
        <v>0</v>
      </c>
      <c r="K3851" s="128"/>
      <c r="L3851" s="129"/>
      <c r="M3851" s="125" t="s">
        <v>5447</v>
      </c>
    </row>
    <row r="3852" spans="1:13" ht="25.5" x14ac:dyDescent="0.2">
      <c r="A3852" s="101">
        <v>3767</v>
      </c>
      <c r="B3852" s="143" t="s">
        <v>4049</v>
      </c>
      <c r="C3852" s="146" t="s">
        <v>9546</v>
      </c>
      <c r="D3852" s="121">
        <v>253097.92</v>
      </c>
      <c r="E3852" s="121">
        <v>297921.27999999997</v>
      </c>
      <c r="F3852" s="122">
        <f t="shared" si="63"/>
        <v>297921.27999999997</v>
      </c>
      <c r="G3852" s="95" t="s">
        <v>5451</v>
      </c>
      <c r="H3852" s="95" t="s">
        <v>5445</v>
      </c>
      <c r="I3852" s="123" t="s">
        <v>5453</v>
      </c>
      <c r="J3852" s="124">
        <v>27405</v>
      </c>
      <c r="K3852" s="128"/>
      <c r="L3852" s="129"/>
      <c r="M3852" s="125" t="s">
        <v>5447</v>
      </c>
    </row>
    <row r="3853" spans="1:13" ht="25.5" x14ac:dyDescent="0.2">
      <c r="A3853" s="101">
        <v>3768</v>
      </c>
      <c r="B3853" s="143" t="s">
        <v>4050</v>
      </c>
      <c r="C3853" s="146" t="s">
        <v>9547</v>
      </c>
      <c r="D3853" s="121">
        <v>370533.16</v>
      </c>
      <c r="E3853" s="121">
        <v>370533.16</v>
      </c>
      <c r="F3853" s="122">
        <f t="shared" si="63"/>
        <v>370533.16</v>
      </c>
      <c r="G3853" s="95" t="s">
        <v>5451</v>
      </c>
      <c r="H3853" s="95" t="s">
        <v>5445</v>
      </c>
      <c r="I3853" s="123" t="s">
        <v>5452</v>
      </c>
      <c r="J3853" s="130">
        <v>0</v>
      </c>
      <c r="K3853" s="128"/>
      <c r="L3853" s="129"/>
      <c r="M3853" s="125" t="s">
        <v>5447</v>
      </c>
    </row>
    <row r="3854" spans="1:13" ht="25.5" x14ac:dyDescent="0.2">
      <c r="A3854" s="101">
        <v>3769</v>
      </c>
      <c r="B3854" s="143" t="s">
        <v>4051</v>
      </c>
      <c r="C3854" s="146" t="s">
        <v>9548</v>
      </c>
      <c r="D3854" s="121">
        <v>177094.69999999998</v>
      </c>
      <c r="E3854" s="121">
        <v>177094.69999999998</v>
      </c>
      <c r="F3854" s="122">
        <f t="shared" si="63"/>
        <v>177094.69999999998</v>
      </c>
      <c r="G3854" s="95" t="s">
        <v>5451</v>
      </c>
      <c r="H3854" s="95" t="s">
        <v>5445</v>
      </c>
      <c r="I3854" s="123" t="s">
        <v>5452</v>
      </c>
      <c r="J3854" s="130">
        <v>0</v>
      </c>
      <c r="K3854" s="128"/>
      <c r="L3854" s="129"/>
      <c r="M3854" s="125" t="s">
        <v>5447</v>
      </c>
    </row>
    <row r="3855" spans="1:13" ht="25.5" x14ac:dyDescent="0.2">
      <c r="A3855" s="101">
        <v>3770</v>
      </c>
      <c r="B3855" s="143" t="s">
        <v>4052</v>
      </c>
      <c r="C3855" s="146" t="s">
        <v>9549</v>
      </c>
      <c r="D3855" s="121">
        <v>182812.6</v>
      </c>
      <c r="E3855" s="121">
        <v>189657.9</v>
      </c>
      <c r="F3855" s="122">
        <f t="shared" si="63"/>
        <v>189657.9</v>
      </c>
      <c r="G3855" s="95" t="s">
        <v>5448</v>
      </c>
      <c r="H3855" s="95" t="s">
        <v>5445</v>
      </c>
      <c r="I3855" s="123" t="s">
        <v>5452</v>
      </c>
      <c r="J3855" s="130">
        <v>0</v>
      </c>
      <c r="K3855" s="128"/>
      <c r="L3855" s="129"/>
      <c r="M3855" s="125" t="s">
        <v>5447</v>
      </c>
    </row>
    <row r="3856" spans="1:13" ht="25.5" x14ac:dyDescent="0.2">
      <c r="A3856" s="101">
        <v>3771</v>
      </c>
      <c r="B3856" s="143" t="s">
        <v>4053</v>
      </c>
      <c r="C3856" s="146" t="s">
        <v>9550</v>
      </c>
      <c r="D3856" s="121">
        <v>43282.09</v>
      </c>
      <c r="E3856" s="121">
        <v>53950.820000000007</v>
      </c>
      <c r="F3856" s="122">
        <f t="shared" si="63"/>
        <v>53950.820000000007</v>
      </c>
      <c r="G3856" s="95" t="s">
        <v>5451</v>
      </c>
      <c r="H3856" s="95" t="s">
        <v>5486</v>
      </c>
      <c r="I3856" s="123" t="s">
        <v>5452</v>
      </c>
      <c r="J3856" s="130">
        <v>0</v>
      </c>
      <c r="K3856" s="128"/>
      <c r="L3856" s="129"/>
      <c r="M3856" s="125" t="s">
        <v>5447</v>
      </c>
    </row>
    <row r="3857" spans="1:13" ht="25.5" x14ac:dyDescent="0.2">
      <c r="A3857" s="101">
        <v>3772</v>
      </c>
      <c r="B3857" s="143" t="s">
        <v>4054</v>
      </c>
      <c r="C3857" s="146" t="s">
        <v>9551</v>
      </c>
      <c r="D3857" s="121">
        <v>17344.84</v>
      </c>
      <c r="E3857" s="121">
        <v>20885.73</v>
      </c>
      <c r="F3857" s="122">
        <f t="shared" si="63"/>
        <v>20885.73</v>
      </c>
      <c r="G3857" s="95" t="s">
        <v>5451</v>
      </c>
      <c r="H3857" s="95" t="s">
        <v>5445</v>
      </c>
      <c r="I3857" s="123" t="s">
        <v>5452</v>
      </c>
      <c r="J3857" s="130">
        <v>0</v>
      </c>
      <c r="K3857" s="128"/>
      <c r="L3857" s="129"/>
      <c r="M3857" s="125" t="s">
        <v>5447</v>
      </c>
    </row>
    <row r="3858" spans="1:13" ht="25.5" x14ac:dyDescent="0.2">
      <c r="A3858" s="101">
        <v>3773</v>
      </c>
      <c r="B3858" s="143" t="s">
        <v>4055</v>
      </c>
      <c r="C3858" s="146" t="s">
        <v>9552</v>
      </c>
      <c r="D3858" s="121">
        <v>193498.64</v>
      </c>
      <c r="E3858" s="121">
        <v>193498.64</v>
      </c>
      <c r="F3858" s="122">
        <f t="shared" si="63"/>
        <v>193498.64</v>
      </c>
      <c r="G3858" s="95" t="s">
        <v>5451</v>
      </c>
      <c r="H3858" s="95" t="s">
        <v>5445</v>
      </c>
      <c r="I3858" s="123" t="s">
        <v>5452</v>
      </c>
      <c r="J3858" s="130">
        <v>0</v>
      </c>
      <c r="K3858" s="128"/>
      <c r="L3858" s="129"/>
      <c r="M3858" s="125" t="s">
        <v>5447</v>
      </c>
    </row>
    <row r="3859" spans="1:13" ht="25.5" x14ac:dyDescent="0.2">
      <c r="A3859" s="101">
        <v>3774</v>
      </c>
      <c r="B3859" s="143" t="s">
        <v>4056</v>
      </c>
      <c r="C3859" s="146" t="s">
        <v>9553</v>
      </c>
      <c r="D3859" s="121">
        <v>43375.91</v>
      </c>
      <c r="E3859" s="121">
        <v>44681.47</v>
      </c>
      <c r="F3859" s="122">
        <f t="shared" si="63"/>
        <v>44681.47</v>
      </c>
      <c r="G3859" s="95" t="s">
        <v>5451</v>
      </c>
      <c r="H3859" s="95" t="s">
        <v>5445</v>
      </c>
      <c r="I3859" s="123" t="s">
        <v>5452</v>
      </c>
      <c r="J3859" s="130">
        <v>0</v>
      </c>
      <c r="K3859" s="128"/>
      <c r="L3859" s="129"/>
      <c r="M3859" s="125" t="s">
        <v>5447</v>
      </c>
    </row>
    <row r="3860" spans="1:13" ht="25.5" x14ac:dyDescent="0.2">
      <c r="A3860" s="101">
        <v>3775</v>
      </c>
      <c r="B3860" s="143" t="s">
        <v>4057</v>
      </c>
      <c r="C3860" s="146" t="s">
        <v>9554</v>
      </c>
      <c r="D3860" s="121">
        <v>326759.69</v>
      </c>
      <c r="E3860" s="121">
        <v>268262.69</v>
      </c>
      <c r="F3860" s="122">
        <f t="shared" si="63"/>
        <v>326759.69</v>
      </c>
      <c r="G3860" s="95" t="s">
        <v>5451</v>
      </c>
      <c r="H3860" s="95" t="s">
        <v>5445</v>
      </c>
      <c r="I3860" s="123" t="s">
        <v>5452</v>
      </c>
      <c r="J3860" s="130">
        <v>0</v>
      </c>
      <c r="K3860" s="128"/>
      <c r="L3860" s="129"/>
      <c r="M3860" s="125" t="s">
        <v>5447</v>
      </c>
    </row>
    <row r="3861" spans="1:13" ht="25.5" x14ac:dyDescent="0.2">
      <c r="A3861" s="101">
        <v>3776</v>
      </c>
      <c r="B3861" s="143" t="s">
        <v>4058</v>
      </c>
      <c r="C3861" s="146" t="s">
        <v>9555</v>
      </c>
      <c r="D3861" s="121">
        <v>172812.46</v>
      </c>
      <c r="E3861" s="121">
        <v>177949.82</v>
      </c>
      <c r="F3861" s="122">
        <f t="shared" si="63"/>
        <v>177949.82</v>
      </c>
      <c r="G3861" s="95" t="s">
        <v>5451</v>
      </c>
      <c r="H3861" s="95" t="s">
        <v>5445</v>
      </c>
      <c r="I3861" s="123" t="s">
        <v>5452</v>
      </c>
      <c r="J3861" s="130">
        <v>0</v>
      </c>
      <c r="K3861" s="128"/>
      <c r="L3861" s="129"/>
      <c r="M3861" s="125" t="s">
        <v>5447</v>
      </c>
    </row>
    <row r="3862" spans="1:13" ht="25.5" x14ac:dyDescent="0.2">
      <c r="A3862" s="101">
        <v>3777</v>
      </c>
      <c r="B3862" s="143" t="s">
        <v>4059</v>
      </c>
      <c r="C3862" s="146" t="s">
        <v>9556</v>
      </c>
      <c r="D3862" s="121">
        <v>28335.329999999998</v>
      </c>
      <c r="E3862" s="121">
        <v>25616.30999999999</v>
      </c>
      <c r="F3862" s="122">
        <f t="shared" si="63"/>
        <v>28335.329999999998</v>
      </c>
      <c r="G3862" s="95" t="s">
        <v>5451</v>
      </c>
      <c r="H3862" s="95" t="s">
        <v>5445</v>
      </c>
      <c r="I3862" s="123" t="s">
        <v>5452</v>
      </c>
      <c r="J3862" s="124">
        <v>6822.58</v>
      </c>
      <c r="K3862" s="128"/>
      <c r="L3862" s="129"/>
      <c r="M3862" s="125" t="s">
        <v>5447</v>
      </c>
    </row>
    <row r="3863" spans="1:13" ht="25.5" x14ac:dyDescent="0.2">
      <c r="A3863" s="101">
        <v>3778</v>
      </c>
      <c r="B3863" s="143" t="s">
        <v>4060</v>
      </c>
      <c r="C3863" s="146" t="s">
        <v>9557</v>
      </c>
      <c r="D3863" s="121">
        <v>23904.73</v>
      </c>
      <c r="E3863" s="121">
        <v>25034.01</v>
      </c>
      <c r="F3863" s="122">
        <f t="shared" si="63"/>
        <v>25034.01</v>
      </c>
      <c r="G3863" s="95" t="s">
        <v>5448</v>
      </c>
      <c r="H3863" s="95" t="s">
        <v>5445</v>
      </c>
      <c r="I3863" s="123" t="s">
        <v>5452</v>
      </c>
      <c r="J3863" s="130">
        <v>0</v>
      </c>
      <c r="K3863" s="128"/>
      <c r="L3863" s="129"/>
      <c r="M3863" s="125" t="s">
        <v>5447</v>
      </c>
    </row>
    <row r="3864" spans="1:13" ht="25.5" x14ac:dyDescent="0.2">
      <c r="A3864" s="101">
        <v>3779</v>
      </c>
      <c r="B3864" s="143" t="s">
        <v>4061</v>
      </c>
      <c r="C3864" s="146" t="s">
        <v>9558</v>
      </c>
      <c r="D3864" s="121">
        <v>7280.7800000000007</v>
      </c>
      <c r="E3864" s="121">
        <v>15581.29</v>
      </c>
      <c r="F3864" s="122">
        <f t="shared" si="63"/>
        <v>15581.29</v>
      </c>
      <c r="G3864" s="95" t="s">
        <v>5448</v>
      </c>
      <c r="H3864" s="95" t="s">
        <v>5445</v>
      </c>
      <c r="I3864" s="123" t="s">
        <v>5452</v>
      </c>
      <c r="J3864" s="130">
        <v>0</v>
      </c>
      <c r="K3864" s="128"/>
      <c r="L3864" s="129"/>
      <c r="M3864" s="125" t="s">
        <v>5447</v>
      </c>
    </row>
    <row r="3865" spans="1:13" ht="25.5" x14ac:dyDescent="0.2">
      <c r="A3865" s="101">
        <v>3780</v>
      </c>
      <c r="B3865" s="143" t="s">
        <v>4062</v>
      </c>
      <c r="C3865" s="146" t="s">
        <v>9559</v>
      </c>
      <c r="D3865" s="121">
        <v>4131.95</v>
      </c>
      <c r="E3865" s="121">
        <v>9620.76</v>
      </c>
      <c r="F3865" s="122">
        <f t="shared" si="63"/>
        <v>9620.76</v>
      </c>
      <c r="G3865" s="95" t="s">
        <v>5451</v>
      </c>
      <c r="H3865" s="95" t="s">
        <v>5445</v>
      </c>
      <c r="I3865" s="123" t="s">
        <v>5452</v>
      </c>
      <c r="J3865" s="130">
        <v>0</v>
      </c>
      <c r="K3865" s="128"/>
      <c r="L3865" s="129"/>
      <c r="M3865" s="125" t="s">
        <v>5447</v>
      </c>
    </row>
    <row r="3866" spans="1:13" ht="25.5" x14ac:dyDescent="0.2">
      <c r="A3866" s="101">
        <v>3781</v>
      </c>
      <c r="B3866" s="143" t="s">
        <v>4063</v>
      </c>
      <c r="C3866" s="146" t="s">
        <v>9560</v>
      </c>
      <c r="D3866" s="121">
        <v>58148.009999999995</v>
      </c>
      <c r="E3866" s="121">
        <v>59847.03</v>
      </c>
      <c r="F3866" s="122">
        <f t="shared" si="63"/>
        <v>59847.03</v>
      </c>
      <c r="G3866" s="95" t="s">
        <v>5451</v>
      </c>
      <c r="H3866" s="95" t="s">
        <v>5445</v>
      </c>
      <c r="I3866" s="123" t="s">
        <v>5452</v>
      </c>
      <c r="J3866" s="130">
        <v>0</v>
      </c>
      <c r="K3866" s="128"/>
      <c r="L3866" s="129"/>
      <c r="M3866" s="125" t="s">
        <v>5447</v>
      </c>
    </row>
    <row r="3867" spans="1:13" ht="25.5" x14ac:dyDescent="0.2">
      <c r="A3867" s="101">
        <v>3782</v>
      </c>
      <c r="B3867" s="143" t="s">
        <v>4064</v>
      </c>
      <c r="C3867" s="146" t="s">
        <v>9561</v>
      </c>
      <c r="D3867" s="121">
        <v>47359.74</v>
      </c>
      <c r="E3867" s="121">
        <v>52677.599999999999</v>
      </c>
      <c r="F3867" s="122">
        <f t="shared" si="63"/>
        <v>52677.599999999999</v>
      </c>
      <c r="G3867" s="95" t="s">
        <v>5448</v>
      </c>
      <c r="H3867" s="95" t="s">
        <v>5445</v>
      </c>
      <c r="I3867" s="123" t="s">
        <v>5452</v>
      </c>
      <c r="J3867" s="130">
        <v>0</v>
      </c>
      <c r="K3867" s="128"/>
      <c r="L3867" s="129"/>
      <c r="M3867" s="125" t="s">
        <v>5447</v>
      </c>
    </row>
    <row r="3868" spans="1:13" ht="25.5" x14ac:dyDescent="0.2">
      <c r="A3868" s="101">
        <v>3783</v>
      </c>
      <c r="B3868" s="143" t="s">
        <v>4065</v>
      </c>
      <c r="C3868" s="146" t="s">
        <v>9562</v>
      </c>
      <c r="D3868" s="121">
        <v>7589.16</v>
      </c>
      <c r="E3868" s="121">
        <v>17292.16</v>
      </c>
      <c r="F3868" s="122">
        <f t="shared" si="63"/>
        <v>17292.16</v>
      </c>
      <c r="G3868" s="95" t="s">
        <v>5451</v>
      </c>
      <c r="H3868" s="95" t="s">
        <v>5445</v>
      </c>
      <c r="I3868" s="123" t="s">
        <v>5452</v>
      </c>
      <c r="J3868" s="130">
        <v>0</v>
      </c>
      <c r="K3868" s="128"/>
      <c r="L3868" s="129"/>
      <c r="M3868" s="125" t="s">
        <v>5447</v>
      </c>
    </row>
    <row r="3869" spans="1:13" ht="25.5" x14ac:dyDescent="0.2">
      <c r="A3869" s="101">
        <v>3784</v>
      </c>
      <c r="B3869" s="143" t="s">
        <v>4066</v>
      </c>
      <c r="C3869" s="146" t="s">
        <v>9563</v>
      </c>
      <c r="D3869" s="121">
        <v>27476.769999999997</v>
      </c>
      <c r="E3869" s="121">
        <v>23580.030000000002</v>
      </c>
      <c r="F3869" s="122">
        <f t="shared" si="63"/>
        <v>27476.769999999997</v>
      </c>
      <c r="G3869" s="95" t="s">
        <v>5451</v>
      </c>
      <c r="H3869" s="95" t="s">
        <v>5445</v>
      </c>
      <c r="I3869" s="123" t="s">
        <v>5452</v>
      </c>
      <c r="J3869" s="130">
        <v>0</v>
      </c>
      <c r="K3869" s="128"/>
      <c r="L3869" s="129"/>
      <c r="M3869" s="125" t="s">
        <v>5447</v>
      </c>
    </row>
    <row r="3870" spans="1:13" ht="25.5" x14ac:dyDescent="0.2">
      <c r="A3870" s="101">
        <v>3785</v>
      </c>
      <c r="B3870" s="143" t="s">
        <v>4067</v>
      </c>
      <c r="C3870" s="146" t="s">
        <v>9564</v>
      </c>
      <c r="D3870" s="121">
        <v>62667.17</v>
      </c>
      <c r="E3870" s="121">
        <v>65231.88</v>
      </c>
      <c r="F3870" s="122">
        <f t="shared" si="63"/>
        <v>65231.88</v>
      </c>
      <c r="G3870" s="95" t="s">
        <v>5451</v>
      </c>
      <c r="H3870" s="95" t="s">
        <v>5445</v>
      </c>
      <c r="I3870" s="123" t="s">
        <v>5452</v>
      </c>
      <c r="J3870" s="130">
        <v>0</v>
      </c>
      <c r="K3870" s="128"/>
      <c r="L3870" s="129"/>
      <c r="M3870" s="125" t="s">
        <v>5447</v>
      </c>
    </row>
    <row r="3871" spans="1:13" ht="25.5" x14ac:dyDescent="0.2">
      <c r="A3871" s="101">
        <v>3786</v>
      </c>
      <c r="B3871" s="143" t="s">
        <v>4068</v>
      </c>
      <c r="C3871" s="146" t="s">
        <v>9565</v>
      </c>
      <c r="D3871" s="121">
        <v>54151.92</v>
      </c>
      <c r="E3871" s="121">
        <v>54151.919999999962</v>
      </c>
      <c r="F3871" s="122">
        <f t="shared" si="63"/>
        <v>54151.919999999962</v>
      </c>
      <c r="G3871" s="95" t="s">
        <v>5451</v>
      </c>
      <c r="H3871" s="95" t="s">
        <v>5445</v>
      </c>
      <c r="I3871" s="123" t="s">
        <v>5453</v>
      </c>
      <c r="J3871" s="124">
        <v>12958.98</v>
      </c>
      <c r="K3871" s="128"/>
      <c r="L3871" s="129"/>
      <c r="M3871" s="125" t="s">
        <v>5447</v>
      </c>
    </row>
    <row r="3872" spans="1:13" ht="25.5" x14ac:dyDescent="0.2">
      <c r="A3872" s="101">
        <v>3787</v>
      </c>
      <c r="B3872" s="143" t="s">
        <v>4069</v>
      </c>
      <c r="C3872" s="146" t="s">
        <v>9566</v>
      </c>
      <c r="D3872" s="121">
        <v>4272.26</v>
      </c>
      <c r="E3872" s="121">
        <v>4272.2599999999984</v>
      </c>
      <c r="F3872" s="122">
        <f t="shared" si="63"/>
        <v>4272.2599999999984</v>
      </c>
      <c r="G3872" s="95" t="s">
        <v>5451</v>
      </c>
      <c r="H3872" s="95" t="s">
        <v>5445</v>
      </c>
      <c r="I3872" s="123" t="s">
        <v>5453</v>
      </c>
      <c r="J3872" s="124">
        <v>7061.2</v>
      </c>
      <c r="K3872" s="128"/>
      <c r="L3872" s="129"/>
      <c r="M3872" s="125" t="s">
        <v>5447</v>
      </c>
    </row>
    <row r="3873" spans="1:13" ht="25.5" x14ac:dyDescent="0.2">
      <c r="A3873" s="101">
        <v>3788</v>
      </c>
      <c r="B3873" s="143" t="s">
        <v>4070</v>
      </c>
      <c r="C3873" s="146" t="s">
        <v>9567</v>
      </c>
      <c r="D3873" s="121">
        <v>72608.819999999992</v>
      </c>
      <c r="E3873" s="121">
        <v>72608.819999999992</v>
      </c>
      <c r="F3873" s="122">
        <f t="shared" si="63"/>
        <v>72608.819999999992</v>
      </c>
      <c r="G3873" s="95" t="s">
        <v>5451</v>
      </c>
      <c r="H3873" s="95" t="s">
        <v>5445</v>
      </c>
      <c r="I3873" s="123" t="s">
        <v>5452</v>
      </c>
      <c r="J3873" s="130">
        <v>0</v>
      </c>
      <c r="K3873" s="128"/>
      <c r="L3873" s="129"/>
      <c r="M3873" s="125" t="s">
        <v>5447</v>
      </c>
    </row>
    <row r="3874" spans="1:13" ht="25.5" x14ac:dyDescent="0.2">
      <c r="A3874" s="101">
        <v>3789</v>
      </c>
      <c r="B3874" s="143" t="s">
        <v>4071</v>
      </c>
      <c r="C3874" s="146" t="s">
        <v>9568</v>
      </c>
      <c r="D3874" s="121">
        <v>62012.060000000005</v>
      </c>
      <c r="E3874" s="121">
        <v>62012.060000000005</v>
      </c>
      <c r="F3874" s="122">
        <f t="shared" si="63"/>
        <v>62012.060000000005</v>
      </c>
      <c r="G3874" s="95" t="s">
        <v>5451</v>
      </c>
      <c r="H3874" s="95" t="s">
        <v>5445</v>
      </c>
      <c r="I3874" s="123" t="s">
        <v>5452</v>
      </c>
      <c r="J3874" s="130">
        <v>0</v>
      </c>
      <c r="K3874" s="128"/>
      <c r="L3874" s="129"/>
      <c r="M3874" s="125" t="s">
        <v>5447</v>
      </c>
    </row>
    <row r="3875" spans="1:13" ht="25.5" x14ac:dyDescent="0.2">
      <c r="A3875" s="101">
        <v>3790</v>
      </c>
      <c r="B3875" s="143" t="s">
        <v>4072</v>
      </c>
      <c r="C3875" s="146" t="s">
        <v>9569</v>
      </c>
      <c r="D3875" s="121">
        <v>63615.609999999993</v>
      </c>
      <c r="E3875" s="121">
        <v>65046.55</v>
      </c>
      <c r="F3875" s="122">
        <f t="shared" si="63"/>
        <v>65046.55</v>
      </c>
      <c r="G3875" s="95" t="s">
        <v>5451</v>
      </c>
      <c r="H3875" s="95" t="s">
        <v>5445</v>
      </c>
      <c r="I3875" s="123" t="s">
        <v>5452</v>
      </c>
      <c r="J3875" s="130">
        <v>0</v>
      </c>
      <c r="K3875" s="128"/>
      <c r="L3875" s="129"/>
      <c r="M3875" s="125" t="s">
        <v>5447</v>
      </c>
    </row>
    <row r="3876" spans="1:13" ht="25.5" x14ac:dyDescent="0.2">
      <c r="A3876" s="101">
        <v>3791</v>
      </c>
      <c r="B3876" s="143" t="s">
        <v>4073</v>
      </c>
      <c r="C3876" s="146" t="s">
        <v>9570</v>
      </c>
      <c r="D3876" s="121">
        <v>37681.149999999994</v>
      </c>
      <c r="E3876" s="121">
        <v>38708.720000000001</v>
      </c>
      <c r="F3876" s="122">
        <f t="shared" si="63"/>
        <v>38708.720000000001</v>
      </c>
      <c r="G3876" s="95" t="s">
        <v>5451</v>
      </c>
      <c r="H3876" s="95" t="s">
        <v>5445</v>
      </c>
      <c r="I3876" s="123" t="s">
        <v>5452</v>
      </c>
      <c r="J3876" s="130">
        <v>0</v>
      </c>
      <c r="K3876" s="128"/>
      <c r="L3876" s="129"/>
      <c r="M3876" s="125" t="s">
        <v>5447</v>
      </c>
    </row>
    <row r="3877" spans="1:13" ht="25.5" x14ac:dyDescent="0.2">
      <c r="A3877" s="101">
        <v>3792</v>
      </c>
      <c r="B3877" s="143" t="s">
        <v>4074</v>
      </c>
      <c r="C3877" s="146" t="s">
        <v>9571</v>
      </c>
      <c r="D3877" s="121">
        <v>110112.76</v>
      </c>
      <c r="E3877" s="121">
        <v>123097.87</v>
      </c>
      <c r="F3877" s="122">
        <f t="shared" si="63"/>
        <v>123097.87</v>
      </c>
      <c r="G3877" s="95" t="s">
        <v>5451</v>
      </c>
      <c r="H3877" s="95" t="s">
        <v>5445</v>
      </c>
      <c r="I3877" s="123" t="s">
        <v>5452</v>
      </c>
      <c r="J3877" s="130">
        <v>0</v>
      </c>
      <c r="K3877" s="128"/>
      <c r="L3877" s="129"/>
      <c r="M3877" s="125" t="s">
        <v>5447</v>
      </c>
    </row>
    <row r="3878" spans="1:13" ht="25.5" x14ac:dyDescent="0.2">
      <c r="A3878" s="101">
        <v>3793</v>
      </c>
      <c r="B3878" s="143" t="s">
        <v>4075</v>
      </c>
      <c r="C3878" s="146" t="s">
        <v>9572</v>
      </c>
      <c r="D3878" s="121">
        <v>322235.87999999995</v>
      </c>
      <c r="E3878" s="121">
        <v>335274.46999999997</v>
      </c>
      <c r="F3878" s="122">
        <f t="shared" si="63"/>
        <v>335274.46999999997</v>
      </c>
      <c r="G3878" s="95" t="s">
        <v>5451</v>
      </c>
      <c r="H3878" s="95" t="s">
        <v>5445</v>
      </c>
      <c r="I3878" s="123" t="s">
        <v>5452</v>
      </c>
      <c r="J3878" s="130">
        <v>0</v>
      </c>
      <c r="K3878" s="128"/>
      <c r="L3878" s="129"/>
      <c r="M3878" s="125" t="s">
        <v>5447</v>
      </c>
    </row>
    <row r="3879" spans="1:13" ht="25.5" x14ac:dyDescent="0.2">
      <c r="A3879" s="101">
        <v>3794</v>
      </c>
      <c r="B3879" s="143" t="s">
        <v>4076</v>
      </c>
      <c r="C3879" s="146" t="s">
        <v>9573</v>
      </c>
      <c r="D3879" s="121">
        <v>7335.47</v>
      </c>
      <c r="E3879" s="121">
        <v>12149.81</v>
      </c>
      <c r="F3879" s="122">
        <f t="shared" si="63"/>
        <v>12149.81</v>
      </c>
      <c r="G3879" s="95" t="s">
        <v>5451</v>
      </c>
      <c r="H3879" s="95" t="s">
        <v>5445</v>
      </c>
      <c r="I3879" s="123" t="s">
        <v>5452</v>
      </c>
      <c r="J3879" s="130">
        <v>0</v>
      </c>
      <c r="K3879" s="128"/>
      <c r="L3879" s="129"/>
      <c r="M3879" s="125" t="s">
        <v>5447</v>
      </c>
    </row>
    <row r="3880" spans="1:13" ht="25.5" x14ac:dyDescent="0.2">
      <c r="A3880" s="101">
        <v>3795</v>
      </c>
      <c r="B3880" s="143" t="s">
        <v>4077</v>
      </c>
      <c r="C3880" s="146" t="s">
        <v>9574</v>
      </c>
      <c r="D3880" s="121">
        <v>406797.82</v>
      </c>
      <c r="E3880" s="121">
        <v>334746.81</v>
      </c>
      <c r="F3880" s="122">
        <f t="shared" si="63"/>
        <v>406797.82</v>
      </c>
      <c r="G3880" s="95" t="s">
        <v>5451</v>
      </c>
      <c r="H3880" s="95" t="s">
        <v>5445</v>
      </c>
      <c r="I3880" s="123" t="s">
        <v>5453</v>
      </c>
      <c r="J3880" s="124">
        <v>38928.559999999998</v>
      </c>
      <c r="K3880" s="128"/>
      <c r="L3880" s="129"/>
      <c r="M3880" s="125" t="s">
        <v>5447</v>
      </c>
    </row>
    <row r="3881" spans="1:13" ht="25.5" x14ac:dyDescent="0.2">
      <c r="A3881" s="101">
        <v>3796</v>
      </c>
      <c r="B3881" s="143" t="s">
        <v>4078</v>
      </c>
      <c r="C3881" s="146" t="s">
        <v>9575</v>
      </c>
      <c r="D3881" s="121">
        <v>59234.81</v>
      </c>
      <c r="E3881" s="121">
        <v>62314.81</v>
      </c>
      <c r="F3881" s="122">
        <f t="shared" si="63"/>
        <v>62314.81</v>
      </c>
      <c r="G3881" s="95" t="s">
        <v>5451</v>
      </c>
      <c r="H3881" s="95" t="s">
        <v>5445</v>
      </c>
      <c r="I3881" s="123" t="s">
        <v>5452</v>
      </c>
      <c r="J3881" s="130">
        <v>0</v>
      </c>
      <c r="K3881" s="128"/>
      <c r="L3881" s="129"/>
      <c r="M3881" s="125" t="s">
        <v>5447</v>
      </c>
    </row>
    <row r="3882" spans="1:13" ht="25.5" x14ac:dyDescent="0.2">
      <c r="A3882" s="101">
        <v>3797</v>
      </c>
      <c r="B3882" s="143" t="s">
        <v>4079</v>
      </c>
      <c r="C3882" s="146" t="s">
        <v>9576</v>
      </c>
      <c r="D3882" s="121">
        <v>38875.93</v>
      </c>
      <c r="E3882" s="121">
        <v>45969.43</v>
      </c>
      <c r="F3882" s="122">
        <f t="shared" si="63"/>
        <v>45969.43</v>
      </c>
      <c r="G3882" s="95" t="s">
        <v>5451</v>
      </c>
      <c r="H3882" s="95" t="s">
        <v>5445</v>
      </c>
      <c r="I3882" s="123" t="s">
        <v>5452</v>
      </c>
      <c r="J3882" s="130">
        <v>0</v>
      </c>
      <c r="K3882" s="128"/>
      <c r="L3882" s="129"/>
      <c r="M3882" s="125" t="s">
        <v>5447</v>
      </c>
    </row>
    <row r="3883" spans="1:13" ht="25.5" x14ac:dyDescent="0.2">
      <c r="A3883" s="101">
        <v>3798</v>
      </c>
      <c r="B3883" s="143" t="s">
        <v>4080</v>
      </c>
      <c r="C3883" s="146" t="s">
        <v>9577</v>
      </c>
      <c r="D3883" s="121">
        <v>154080.98000000001</v>
      </c>
      <c r="E3883" s="121">
        <v>159157.18</v>
      </c>
      <c r="F3883" s="122">
        <f t="shared" si="63"/>
        <v>159157.18</v>
      </c>
      <c r="G3883" s="95" t="s">
        <v>5451</v>
      </c>
      <c r="H3883" s="95" t="s">
        <v>5445</v>
      </c>
      <c r="I3883" s="123" t="s">
        <v>5452</v>
      </c>
      <c r="J3883" s="130">
        <v>0</v>
      </c>
      <c r="K3883" s="128"/>
      <c r="L3883" s="129"/>
      <c r="M3883" s="125" t="s">
        <v>5447</v>
      </c>
    </row>
    <row r="3884" spans="1:13" ht="25.5" x14ac:dyDescent="0.2">
      <c r="A3884" s="101">
        <v>3799</v>
      </c>
      <c r="B3884" s="143" t="s">
        <v>4081</v>
      </c>
      <c r="C3884" s="146" t="s">
        <v>9578</v>
      </c>
      <c r="D3884" s="121">
        <v>38970.699999999997</v>
      </c>
      <c r="E3884" s="121">
        <v>41323.199999999997</v>
      </c>
      <c r="F3884" s="122">
        <f t="shared" si="63"/>
        <v>41323.199999999997</v>
      </c>
      <c r="G3884" s="95" t="s">
        <v>5451</v>
      </c>
      <c r="H3884" s="95" t="s">
        <v>5445</v>
      </c>
      <c r="I3884" s="123" t="s">
        <v>5452</v>
      </c>
      <c r="J3884" s="130">
        <v>0</v>
      </c>
      <c r="K3884" s="128"/>
      <c r="L3884" s="129"/>
      <c r="M3884" s="125" t="s">
        <v>5447</v>
      </c>
    </row>
    <row r="3885" spans="1:13" ht="25.5" x14ac:dyDescent="0.2">
      <c r="A3885" s="101">
        <v>3800</v>
      </c>
      <c r="B3885" s="143" t="s">
        <v>4082</v>
      </c>
      <c r="C3885" s="146" t="s">
        <v>9579</v>
      </c>
      <c r="D3885" s="121">
        <v>7175.16</v>
      </c>
      <c r="E3885" s="121">
        <v>18111.349999999999</v>
      </c>
      <c r="F3885" s="122">
        <f t="shared" si="63"/>
        <v>18111.349999999999</v>
      </c>
      <c r="G3885" s="95" t="s">
        <v>5451</v>
      </c>
      <c r="H3885" s="95" t="s">
        <v>5445</v>
      </c>
      <c r="I3885" s="123" t="s">
        <v>5452</v>
      </c>
      <c r="J3885" s="130">
        <v>0</v>
      </c>
      <c r="K3885" s="128"/>
      <c r="L3885" s="129"/>
      <c r="M3885" s="125" t="s">
        <v>5447</v>
      </c>
    </row>
    <row r="3886" spans="1:13" ht="25.5" x14ac:dyDescent="0.2">
      <c r="A3886" s="101">
        <v>3801</v>
      </c>
      <c r="B3886" s="143" t="s">
        <v>4083</v>
      </c>
      <c r="C3886" s="146" t="s">
        <v>9580</v>
      </c>
      <c r="D3886" s="121">
        <v>117855.38</v>
      </c>
      <c r="E3886" s="121">
        <v>120745.2</v>
      </c>
      <c r="F3886" s="122">
        <f t="shared" si="63"/>
        <v>120745.2</v>
      </c>
      <c r="G3886" s="95" t="s">
        <v>5451</v>
      </c>
      <c r="H3886" s="95" t="s">
        <v>5445</v>
      </c>
      <c r="I3886" s="123" t="s">
        <v>5452</v>
      </c>
      <c r="J3886" s="130">
        <v>0</v>
      </c>
      <c r="K3886" s="128"/>
      <c r="L3886" s="129"/>
      <c r="M3886" s="125" t="s">
        <v>5447</v>
      </c>
    </row>
    <row r="3887" spans="1:13" ht="25.5" x14ac:dyDescent="0.2">
      <c r="A3887" s="101">
        <v>3802</v>
      </c>
      <c r="B3887" s="143" t="s">
        <v>4084</v>
      </c>
      <c r="C3887" s="146" t="s">
        <v>9581</v>
      </c>
      <c r="D3887" s="121">
        <v>67935.3</v>
      </c>
      <c r="E3887" s="121">
        <v>79559.03</v>
      </c>
      <c r="F3887" s="122">
        <f t="shared" si="63"/>
        <v>79559.03</v>
      </c>
      <c r="G3887" s="95" t="s">
        <v>5451</v>
      </c>
      <c r="H3887" s="95" t="s">
        <v>5445</v>
      </c>
      <c r="I3887" s="123" t="s">
        <v>5452</v>
      </c>
      <c r="J3887" s="130">
        <v>0</v>
      </c>
      <c r="K3887" s="128"/>
      <c r="L3887" s="129"/>
      <c r="M3887" s="125" t="s">
        <v>5447</v>
      </c>
    </row>
    <row r="3888" spans="1:13" ht="25.5" x14ac:dyDescent="0.2">
      <c r="A3888" s="101">
        <v>3803</v>
      </c>
      <c r="B3888" s="143" t="s">
        <v>4085</v>
      </c>
      <c r="C3888" s="146" t="s">
        <v>9582</v>
      </c>
      <c r="D3888" s="121">
        <v>35257.1</v>
      </c>
      <c r="E3888" s="121">
        <v>39650.19</v>
      </c>
      <c r="F3888" s="122">
        <f t="shared" si="63"/>
        <v>39650.19</v>
      </c>
      <c r="G3888" s="95" t="s">
        <v>5448</v>
      </c>
      <c r="H3888" s="95" t="s">
        <v>5445</v>
      </c>
      <c r="I3888" s="123" t="s">
        <v>5452</v>
      </c>
      <c r="J3888" s="130">
        <v>0</v>
      </c>
      <c r="K3888" s="128"/>
      <c r="L3888" s="129"/>
      <c r="M3888" s="125" t="s">
        <v>5447</v>
      </c>
    </row>
    <row r="3889" spans="1:13" ht="25.5" x14ac:dyDescent="0.2">
      <c r="A3889" s="101">
        <v>3804</v>
      </c>
      <c r="B3889" s="143" t="s">
        <v>4086</v>
      </c>
      <c r="C3889" s="146" t="s">
        <v>9583</v>
      </c>
      <c r="D3889" s="121">
        <v>9154.5099999999984</v>
      </c>
      <c r="E3889" s="121">
        <v>9154.51</v>
      </c>
      <c r="F3889" s="122">
        <f t="shared" si="63"/>
        <v>9154.51</v>
      </c>
      <c r="G3889" s="95" t="s">
        <v>5451</v>
      </c>
      <c r="H3889" s="95" t="s">
        <v>5445</v>
      </c>
      <c r="I3889" s="123" t="s">
        <v>5452</v>
      </c>
      <c r="J3889" s="130">
        <v>0</v>
      </c>
      <c r="K3889" s="128"/>
      <c r="L3889" s="129"/>
      <c r="M3889" s="125" t="s">
        <v>5447</v>
      </c>
    </row>
    <row r="3890" spans="1:13" ht="25.5" x14ac:dyDescent="0.2">
      <c r="A3890" s="101">
        <v>3805</v>
      </c>
      <c r="B3890" s="143" t="s">
        <v>4087</v>
      </c>
      <c r="C3890" s="146" t="s">
        <v>9584</v>
      </c>
      <c r="D3890" s="121">
        <v>24248.79</v>
      </c>
      <c r="E3890" s="121">
        <v>25514.09</v>
      </c>
      <c r="F3890" s="122">
        <f t="shared" si="63"/>
        <v>25514.09</v>
      </c>
      <c r="G3890" s="95" t="s">
        <v>5448</v>
      </c>
      <c r="H3890" s="95" t="s">
        <v>5445</v>
      </c>
      <c r="I3890" s="123" t="s">
        <v>5452</v>
      </c>
      <c r="J3890" s="130">
        <v>0</v>
      </c>
      <c r="K3890" s="128"/>
      <c r="L3890" s="129"/>
      <c r="M3890" s="125" t="s">
        <v>5447</v>
      </c>
    </row>
    <row r="3891" spans="1:13" ht="25.5" x14ac:dyDescent="0.2">
      <c r="A3891" s="101">
        <v>3806</v>
      </c>
      <c r="B3891" s="143" t="s">
        <v>4088</v>
      </c>
      <c r="C3891" s="146" t="s">
        <v>9585</v>
      </c>
      <c r="D3891" s="121">
        <v>43360.04</v>
      </c>
      <c r="E3891" s="121">
        <v>45805.36</v>
      </c>
      <c r="F3891" s="122">
        <f t="shared" si="63"/>
        <v>45805.36</v>
      </c>
      <c r="G3891" s="95" t="s">
        <v>5448</v>
      </c>
      <c r="H3891" s="95" t="s">
        <v>5445</v>
      </c>
      <c r="I3891" s="123" t="s">
        <v>5452</v>
      </c>
      <c r="J3891" s="130">
        <v>0</v>
      </c>
      <c r="K3891" s="128"/>
      <c r="L3891" s="129"/>
      <c r="M3891" s="125" t="s">
        <v>5447</v>
      </c>
    </row>
    <row r="3892" spans="1:13" ht="25.5" x14ac:dyDescent="0.2">
      <c r="A3892" s="101">
        <v>3807</v>
      </c>
      <c r="B3892" s="143" t="s">
        <v>4089</v>
      </c>
      <c r="C3892" s="146" t="s">
        <v>9586</v>
      </c>
      <c r="D3892" s="121">
        <v>224457.62999999998</v>
      </c>
      <c r="E3892" s="121">
        <v>226875.64</v>
      </c>
      <c r="F3892" s="122">
        <f t="shared" si="63"/>
        <v>226875.64</v>
      </c>
      <c r="G3892" s="95" t="s">
        <v>5451</v>
      </c>
      <c r="H3892" s="95" t="s">
        <v>5445</v>
      </c>
      <c r="I3892" s="123" t="s">
        <v>5452</v>
      </c>
      <c r="J3892" s="130">
        <v>0</v>
      </c>
      <c r="K3892" s="128"/>
      <c r="L3892" s="129"/>
      <c r="M3892" s="125" t="s">
        <v>5447</v>
      </c>
    </row>
    <row r="3893" spans="1:13" ht="25.5" x14ac:dyDescent="0.2">
      <c r="A3893" s="101">
        <v>3808</v>
      </c>
      <c r="B3893" s="143" t="s">
        <v>4090</v>
      </c>
      <c r="C3893" s="146" t="s">
        <v>9587</v>
      </c>
      <c r="D3893" s="121">
        <v>361825.11</v>
      </c>
      <c r="E3893" s="121">
        <v>371710.23</v>
      </c>
      <c r="F3893" s="122">
        <f t="shared" si="63"/>
        <v>371710.23</v>
      </c>
      <c r="G3893" s="95" t="s">
        <v>5448</v>
      </c>
      <c r="H3893" s="95" t="s">
        <v>5445</v>
      </c>
      <c r="I3893" s="123" t="s">
        <v>5452</v>
      </c>
      <c r="J3893" s="130">
        <v>0</v>
      </c>
      <c r="K3893" s="128"/>
      <c r="L3893" s="129"/>
      <c r="M3893" s="125" t="s">
        <v>5447</v>
      </c>
    </row>
    <row r="3894" spans="1:13" ht="25.5" x14ac:dyDescent="0.2">
      <c r="A3894" s="101">
        <v>3809</v>
      </c>
      <c r="B3894" s="143" t="s">
        <v>4091</v>
      </c>
      <c r="C3894" s="146" t="s">
        <v>9588</v>
      </c>
      <c r="D3894" s="121">
        <v>33096.83</v>
      </c>
      <c r="E3894" s="121">
        <v>34212.36</v>
      </c>
      <c r="F3894" s="122">
        <f t="shared" si="63"/>
        <v>34212.36</v>
      </c>
      <c r="G3894" s="95" t="s">
        <v>5451</v>
      </c>
      <c r="H3894" s="95" t="s">
        <v>5445</v>
      </c>
      <c r="I3894" s="123" t="s">
        <v>5452</v>
      </c>
      <c r="J3894" s="130">
        <v>0</v>
      </c>
      <c r="K3894" s="128"/>
      <c r="L3894" s="129"/>
      <c r="M3894" s="125" t="s">
        <v>5447</v>
      </c>
    </row>
    <row r="3895" spans="1:13" ht="25.5" x14ac:dyDescent="0.2">
      <c r="A3895" s="101">
        <v>3810</v>
      </c>
      <c r="B3895" s="143" t="s">
        <v>4092</v>
      </c>
      <c r="C3895" s="146" t="s">
        <v>9589</v>
      </c>
      <c r="D3895" s="121">
        <v>123010.08</v>
      </c>
      <c r="E3895" s="121">
        <v>128016.78</v>
      </c>
      <c r="F3895" s="122">
        <f t="shared" si="63"/>
        <v>128016.78</v>
      </c>
      <c r="G3895" s="95" t="s">
        <v>5451</v>
      </c>
      <c r="H3895" s="95" t="s">
        <v>5445</v>
      </c>
      <c r="I3895" s="123" t="s">
        <v>5452</v>
      </c>
      <c r="J3895" s="130">
        <v>0</v>
      </c>
      <c r="K3895" s="128"/>
      <c r="L3895" s="129"/>
      <c r="M3895" s="125" t="s">
        <v>5447</v>
      </c>
    </row>
    <row r="3896" spans="1:13" ht="25.5" x14ac:dyDescent="0.2">
      <c r="A3896" s="101">
        <v>3811</v>
      </c>
      <c r="B3896" s="143" t="s">
        <v>4093</v>
      </c>
      <c r="C3896" s="146" t="s">
        <v>9590</v>
      </c>
      <c r="D3896" s="121">
        <v>217808.86000000002</v>
      </c>
      <c r="E3896" s="121">
        <v>225826.08</v>
      </c>
      <c r="F3896" s="122">
        <f t="shared" si="63"/>
        <v>225826.08</v>
      </c>
      <c r="G3896" s="95" t="s">
        <v>5448</v>
      </c>
      <c r="H3896" s="95" t="s">
        <v>5445</v>
      </c>
      <c r="I3896" s="123" t="s">
        <v>5452</v>
      </c>
      <c r="J3896" s="130">
        <v>0</v>
      </c>
      <c r="K3896" s="128"/>
      <c r="L3896" s="129"/>
      <c r="M3896" s="125" t="s">
        <v>5447</v>
      </c>
    </row>
    <row r="3897" spans="1:13" ht="25.5" x14ac:dyDescent="0.2">
      <c r="A3897" s="101">
        <v>3812</v>
      </c>
      <c r="B3897" s="143" t="s">
        <v>4094</v>
      </c>
      <c r="C3897" s="146" t="s">
        <v>9591</v>
      </c>
      <c r="D3897" s="121">
        <v>279325.26999999996</v>
      </c>
      <c r="E3897" s="121">
        <v>286213.38</v>
      </c>
      <c r="F3897" s="122">
        <f t="shared" si="63"/>
        <v>286213.38</v>
      </c>
      <c r="G3897" s="95" t="s">
        <v>5451</v>
      </c>
      <c r="H3897" s="95" t="s">
        <v>5445</v>
      </c>
      <c r="I3897" s="123" t="s">
        <v>5452</v>
      </c>
      <c r="J3897" s="130">
        <v>0</v>
      </c>
      <c r="K3897" s="128"/>
      <c r="L3897" s="129"/>
      <c r="M3897" s="125" t="s">
        <v>5447</v>
      </c>
    </row>
    <row r="3898" spans="1:13" ht="25.5" x14ac:dyDescent="0.2">
      <c r="A3898" s="101">
        <v>3813</v>
      </c>
      <c r="B3898" s="143" t="s">
        <v>4095</v>
      </c>
      <c r="C3898" s="146" t="s">
        <v>9592</v>
      </c>
      <c r="D3898" s="121">
        <v>10993.4</v>
      </c>
      <c r="E3898" s="121">
        <v>10993.4</v>
      </c>
      <c r="F3898" s="122">
        <f t="shared" si="63"/>
        <v>10993.4</v>
      </c>
      <c r="G3898" s="95" t="s">
        <v>5451</v>
      </c>
      <c r="H3898" s="95" t="s">
        <v>5445</v>
      </c>
      <c r="I3898" s="123" t="s">
        <v>5452</v>
      </c>
      <c r="J3898" s="130">
        <v>0</v>
      </c>
      <c r="K3898" s="128"/>
      <c r="L3898" s="129"/>
      <c r="M3898" s="125" t="s">
        <v>5447</v>
      </c>
    </row>
    <row r="3899" spans="1:13" ht="25.5" x14ac:dyDescent="0.2">
      <c r="A3899" s="101">
        <v>3814</v>
      </c>
      <c r="B3899" s="143" t="s">
        <v>4096</v>
      </c>
      <c r="C3899" s="146" t="s">
        <v>9593</v>
      </c>
      <c r="D3899" s="121">
        <v>57220.770000000004</v>
      </c>
      <c r="E3899" s="121">
        <v>59725.52</v>
      </c>
      <c r="F3899" s="122">
        <f t="shared" si="63"/>
        <v>59725.52</v>
      </c>
      <c r="G3899" s="95" t="s">
        <v>5448</v>
      </c>
      <c r="H3899" s="95" t="s">
        <v>5445</v>
      </c>
      <c r="I3899" s="123" t="s">
        <v>5452</v>
      </c>
      <c r="J3899" s="130">
        <v>0</v>
      </c>
      <c r="K3899" s="128"/>
      <c r="L3899" s="129"/>
      <c r="M3899" s="125" t="s">
        <v>5447</v>
      </c>
    </row>
    <row r="3900" spans="1:13" ht="25.5" x14ac:dyDescent="0.2">
      <c r="A3900" s="101">
        <v>3815</v>
      </c>
      <c r="B3900" s="143" t="s">
        <v>4097</v>
      </c>
      <c r="C3900" s="146" t="s">
        <v>9594</v>
      </c>
      <c r="D3900" s="121">
        <v>40261.03</v>
      </c>
      <c r="E3900" s="121">
        <v>40261.03</v>
      </c>
      <c r="F3900" s="122">
        <f t="shared" si="63"/>
        <v>40261.03</v>
      </c>
      <c r="G3900" s="95" t="s">
        <v>5451</v>
      </c>
      <c r="H3900" s="95" t="s">
        <v>5445</v>
      </c>
      <c r="I3900" s="123" t="s">
        <v>5452</v>
      </c>
      <c r="J3900" s="130">
        <v>0</v>
      </c>
      <c r="K3900" s="128"/>
      <c r="L3900" s="129"/>
      <c r="M3900" s="125" t="s">
        <v>5447</v>
      </c>
    </row>
    <row r="3901" spans="1:13" ht="25.5" x14ac:dyDescent="0.2">
      <c r="A3901" s="101">
        <v>3816</v>
      </c>
      <c r="B3901" s="143" t="s">
        <v>4098</v>
      </c>
      <c r="C3901" s="146" t="s">
        <v>9595</v>
      </c>
      <c r="D3901" s="121">
        <v>106381.23</v>
      </c>
      <c r="E3901" s="121">
        <v>106381.22999999998</v>
      </c>
      <c r="F3901" s="122">
        <f t="shared" si="63"/>
        <v>106381.22999999998</v>
      </c>
      <c r="G3901" s="95" t="s">
        <v>5451</v>
      </c>
      <c r="H3901" s="95" t="s">
        <v>5445</v>
      </c>
      <c r="I3901" s="123" t="s">
        <v>5452</v>
      </c>
      <c r="J3901" s="130">
        <v>0</v>
      </c>
      <c r="K3901" s="128"/>
      <c r="L3901" s="129"/>
      <c r="M3901" s="125" t="s">
        <v>5447</v>
      </c>
    </row>
    <row r="3902" spans="1:13" ht="25.5" x14ac:dyDescent="0.2">
      <c r="A3902" s="101">
        <v>3817</v>
      </c>
      <c r="B3902" s="143" t="s">
        <v>4099</v>
      </c>
      <c r="C3902" s="146" t="s">
        <v>9596</v>
      </c>
      <c r="D3902" s="121">
        <v>7277.59</v>
      </c>
      <c r="E3902" s="121">
        <v>19118.3</v>
      </c>
      <c r="F3902" s="122">
        <f t="shared" si="63"/>
        <v>19118.3</v>
      </c>
      <c r="G3902" s="95" t="s">
        <v>5448</v>
      </c>
      <c r="H3902" s="95" t="s">
        <v>5445</v>
      </c>
      <c r="I3902" s="123" t="s">
        <v>5452</v>
      </c>
      <c r="J3902" s="130">
        <v>0</v>
      </c>
      <c r="K3902" s="128"/>
      <c r="L3902" s="129"/>
      <c r="M3902" s="125" t="s">
        <v>5447</v>
      </c>
    </row>
    <row r="3903" spans="1:13" ht="25.5" x14ac:dyDescent="0.2">
      <c r="A3903" s="101">
        <v>3818</v>
      </c>
      <c r="B3903" s="143" t="s">
        <v>4100</v>
      </c>
      <c r="C3903" s="146" t="s">
        <v>9597</v>
      </c>
      <c r="D3903" s="121">
        <v>43112.75</v>
      </c>
      <c r="E3903" s="121">
        <v>45263.7</v>
      </c>
      <c r="F3903" s="122">
        <f t="shared" si="63"/>
        <v>45263.7</v>
      </c>
      <c r="G3903" s="95" t="s">
        <v>5451</v>
      </c>
      <c r="H3903" s="95" t="s">
        <v>5445</v>
      </c>
      <c r="I3903" s="123" t="s">
        <v>5452</v>
      </c>
      <c r="J3903" s="130">
        <v>0</v>
      </c>
      <c r="K3903" s="128"/>
      <c r="L3903" s="129"/>
      <c r="M3903" s="125" t="s">
        <v>5447</v>
      </c>
    </row>
    <row r="3904" spans="1:13" ht="25.5" x14ac:dyDescent="0.2">
      <c r="A3904" s="101">
        <v>3819</v>
      </c>
      <c r="B3904" s="143" t="s">
        <v>4101</v>
      </c>
      <c r="C3904" s="146" t="s">
        <v>9598</v>
      </c>
      <c r="D3904" s="121">
        <v>100144.60999999999</v>
      </c>
      <c r="E3904" s="121">
        <v>101757.37</v>
      </c>
      <c r="F3904" s="122">
        <f t="shared" si="63"/>
        <v>101757.37</v>
      </c>
      <c r="G3904" s="95" t="s">
        <v>5451</v>
      </c>
      <c r="H3904" s="95" t="s">
        <v>5445</v>
      </c>
      <c r="I3904" s="123" t="s">
        <v>5452</v>
      </c>
      <c r="J3904" s="130">
        <v>0</v>
      </c>
      <c r="K3904" s="128"/>
      <c r="L3904" s="129"/>
      <c r="M3904" s="125" t="s">
        <v>5447</v>
      </c>
    </row>
    <row r="3905" spans="1:13" ht="25.5" x14ac:dyDescent="0.2">
      <c r="A3905" s="101">
        <v>3820</v>
      </c>
      <c r="B3905" s="143" t="s">
        <v>4102</v>
      </c>
      <c r="C3905" s="146" t="s">
        <v>9599</v>
      </c>
      <c r="D3905" s="121">
        <v>1940.12</v>
      </c>
      <c r="E3905" s="121">
        <v>2723.32</v>
      </c>
      <c r="F3905" s="122">
        <f t="shared" si="63"/>
        <v>2723.32</v>
      </c>
      <c r="G3905" s="95" t="s">
        <v>5451</v>
      </c>
      <c r="H3905" s="95" t="s">
        <v>5445</v>
      </c>
      <c r="I3905" s="123" t="s">
        <v>5452</v>
      </c>
      <c r="J3905" s="130">
        <v>0</v>
      </c>
      <c r="K3905" s="128"/>
      <c r="L3905" s="129"/>
      <c r="M3905" s="125" t="s">
        <v>5447</v>
      </c>
    </row>
    <row r="3906" spans="1:13" ht="25.5" x14ac:dyDescent="0.2">
      <c r="A3906" s="101">
        <v>3821</v>
      </c>
      <c r="B3906" s="143" t="s">
        <v>4103</v>
      </c>
      <c r="C3906" s="146" t="s">
        <v>9600</v>
      </c>
      <c r="D3906" s="121">
        <v>31329.339999999997</v>
      </c>
      <c r="E3906" s="121">
        <v>32680.69</v>
      </c>
      <c r="F3906" s="122">
        <f t="shared" si="63"/>
        <v>32680.69</v>
      </c>
      <c r="G3906" s="95" t="s">
        <v>5448</v>
      </c>
      <c r="H3906" s="95" t="s">
        <v>5445</v>
      </c>
      <c r="I3906" s="123" t="s">
        <v>5452</v>
      </c>
      <c r="J3906" s="130">
        <v>0</v>
      </c>
      <c r="K3906" s="128"/>
      <c r="L3906" s="129"/>
      <c r="M3906" s="125" t="s">
        <v>5447</v>
      </c>
    </row>
    <row r="3907" spans="1:13" ht="25.5" x14ac:dyDescent="0.2">
      <c r="A3907" s="101">
        <v>3822</v>
      </c>
      <c r="B3907" s="143" t="s">
        <v>4104</v>
      </c>
      <c r="C3907" s="146" t="s">
        <v>9601</v>
      </c>
      <c r="D3907" s="121">
        <v>113852.47</v>
      </c>
      <c r="E3907" s="121">
        <v>124198.66</v>
      </c>
      <c r="F3907" s="122">
        <f t="shared" si="63"/>
        <v>124198.66</v>
      </c>
      <c r="G3907" s="95" t="s">
        <v>5451</v>
      </c>
      <c r="H3907" s="95" t="s">
        <v>5445</v>
      </c>
      <c r="I3907" s="123" t="s">
        <v>5452</v>
      </c>
      <c r="J3907" s="130">
        <v>0</v>
      </c>
      <c r="K3907" s="128"/>
      <c r="L3907" s="129"/>
      <c r="M3907" s="125" t="s">
        <v>5447</v>
      </c>
    </row>
    <row r="3908" spans="1:13" ht="25.5" x14ac:dyDescent="0.2">
      <c r="A3908" s="101">
        <v>3823</v>
      </c>
      <c r="B3908" s="143" t="s">
        <v>4105</v>
      </c>
      <c r="C3908" s="146" t="s">
        <v>9602</v>
      </c>
      <c r="D3908" s="121">
        <v>38080.76</v>
      </c>
      <c r="E3908" s="121">
        <v>39177.269999999997</v>
      </c>
      <c r="F3908" s="122">
        <f t="shared" si="63"/>
        <v>39177.269999999997</v>
      </c>
      <c r="G3908" s="95" t="s">
        <v>5451</v>
      </c>
      <c r="H3908" s="95" t="s">
        <v>5445</v>
      </c>
      <c r="I3908" s="123" t="s">
        <v>5452</v>
      </c>
      <c r="J3908" s="130">
        <v>0</v>
      </c>
      <c r="K3908" s="128"/>
      <c r="L3908" s="129"/>
      <c r="M3908" s="125" t="s">
        <v>5447</v>
      </c>
    </row>
    <row r="3909" spans="1:13" ht="25.5" x14ac:dyDescent="0.2">
      <c r="A3909" s="101">
        <v>3824</v>
      </c>
      <c r="B3909" s="143" t="s">
        <v>4106</v>
      </c>
      <c r="C3909" s="146" t="s">
        <v>9603</v>
      </c>
      <c r="D3909" s="121">
        <v>125277.90000000001</v>
      </c>
      <c r="E3909" s="121">
        <v>127845.75999999999</v>
      </c>
      <c r="F3909" s="122">
        <f t="shared" ref="F3909:F3972" si="64">IF(D3909&gt;E3909,D3909,E3909)</f>
        <v>127845.75999999999</v>
      </c>
      <c r="G3909" s="95" t="s">
        <v>5451</v>
      </c>
      <c r="H3909" s="95" t="s">
        <v>5445</v>
      </c>
      <c r="I3909" s="123" t="s">
        <v>5452</v>
      </c>
      <c r="J3909" s="130">
        <v>0</v>
      </c>
      <c r="K3909" s="128"/>
      <c r="L3909" s="129"/>
      <c r="M3909" s="125" t="s">
        <v>5447</v>
      </c>
    </row>
    <row r="3910" spans="1:13" ht="25.5" x14ac:dyDescent="0.2">
      <c r="A3910" s="101">
        <v>3825</v>
      </c>
      <c r="B3910" s="143" t="s">
        <v>4107</v>
      </c>
      <c r="C3910" s="146" t="s">
        <v>9604</v>
      </c>
      <c r="D3910" s="121">
        <v>192992.97999999998</v>
      </c>
      <c r="E3910" s="121">
        <v>196912.92</v>
      </c>
      <c r="F3910" s="122">
        <f t="shared" si="64"/>
        <v>196912.92</v>
      </c>
      <c r="G3910" s="95" t="s">
        <v>5451</v>
      </c>
      <c r="H3910" s="95" t="s">
        <v>5445</v>
      </c>
      <c r="I3910" s="123" t="s">
        <v>5452</v>
      </c>
      <c r="J3910" s="130">
        <v>0</v>
      </c>
      <c r="K3910" s="128"/>
      <c r="L3910" s="129"/>
      <c r="M3910" s="125" t="s">
        <v>5447</v>
      </c>
    </row>
    <row r="3911" spans="1:13" ht="25.5" x14ac:dyDescent="0.2">
      <c r="A3911" s="101">
        <v>3826</v>
      </c>
      <c r="B3911" s="143" t="s">
        <v>4108</v>
      </c>
      <c r="C3911" s="146" t="s">
        <v>9605</v>
      </c>
      <c r="D3911" s="121">
        <v>304180.90000000002</v>
      </c>
      <c r="E3911" s="121">
        <v>310503.73</v>
      </c>
      <c r="F3911" s="122">
        <f t="shared" si="64"/>
        <v>310503.73</v>
      </c>
      <c r="G3911" s="95" t="s">
        <v>5451</v>
      </c>
      <c r="H3911" s="95" t="s">
        <v>5445</v>
      </c>
      <c r="I3911" s="123" t="s">
        <v>5452</v>
      </c>
      <c r="J3911" s="130">
        <v>0</v>
      </c>
      <c r="K3911" s="128"/>
      <c r="L3911" s="129"/>
      <c r="M3911" s="125" t="s">
        <v>5447</v>
      </c>
    </row>
    <row r="3912" spans="1:13" ht="25.5" x14ac:dyDescent="0.2">
      <c r="A3912" s="101">
        <v>3827</v>
      </c>
      <c r="B3912" s="143" t="s">
        <v>4109</v>
      </c>
      <c r="C3912" s="146" t="s">
        <v>9606</v>
      </c>
      <c r="D3912" s="121">
        <v>37856.29</v>
      </c>
      <c r="E3912" s="121">
        <v>39830.550000000003</v>
      </c>
      <c r="F3912" s="122">
        <f t="shared" si="64"/>
        <v>39830.550000000003</v>
      </c>
      <c r="G3912" s="95" t="s">
        <v>5451</v>
      </c>
      <c r="H3912" s="95" t="s">
        <v>5445</v>
      </c>
      <c r="I3912" s="123" t="s">
        <v>5452</v>
      </c>
      <c r="J3912" s="130">
        <v>0</v>
      </c>
      <c r="K3912" s="128"/>
      <c r="L3912" s="129"/>
      <c r="M3912" s="125" t="s">
        <v>5447</v>
      </c>
    </row>
    <row r="3913" spans="1:13" ht="25.5" x14ac:dyDescent="0.2">
      <c r="A3913" s="101">
        <v>3828</v>
      </c>
      <c r="B3913" s="143" t="s">
        <v>4110</v>
      </c>
      <c r="C3913" s="146" t="s">
        <v>9607</v>
      </c>
      <c r="D3913" s="121">
        <v>268742.71000000002</v>
      </c>
      <c r="E3913" s="121">
        <v>273143.7</v>
      </c>
      <c r="F3913" s="122">
        <f t="shared" si="64"/>
        <v>273143.7</v>
      </c>
      <c r="G3913" s="95" t="s">
        <v>5451</v>
      </c>
      <c r="H3913" s="95" t="s">
        <v>5445</v>
      </c>
      <c r="I3913" s="123" t="s">
        <v>5452</v>
      </c>
      <c r="J3913" s="130">
        <v>0</v>
      </c>
      <c r="K3913" s="128"/>
      <c r="L3913" s="129"/>
      <c r="M3913" s="125" t="s">
        <v>5447</v>
      </c>
    </row>
    <row r="3914" spans="1:13" ht="25.5" x14ac:dyDescent="0.2">
      <c r="A3914" s="101">
        <v>3829</v>
      </c>
      <c r="B3914" s="143" t="s">
        <v>4111</v>
      </c>
      <c r="C3914" s="146" t="s">
        <v>9608</v>
      </c>
      <c r="D3914" s="121">
        <v>7199.99</v>
      </c>
      <c r="E3914" s="121">
        <v>18318.650000000001</v>
      </c>
      <c r="F3914" s="122">
        <f t="shared" si="64"/>
        <v>18318.650000000001</v>
      </c>
      <c r="G3914" s="95" t="s">
        <v>5448</v>
      </c>
      <c r="H3914" s="95" t="s">
        <v>5445</v>
      </c>
      <c r="I3914" s="123" t="s">
        <v>5452</v>
      </c>
      <c r="J3914" s="130">
        <v>0</v>
      </c>
      <c r="K3914" s="128"/>
      <c r="L3914" s="129"/>
      <c r="M3914" s="125" t="s">
        <v>5447</v>
      </c>
    </row>
    <row r="3915" spans="1:13" ht="25.5" x14ac:dyDescent="0.2">
      <c r="A3915" s="101">
        <v>3830</v>
      </c>
      <c r="B3915" s="143" t="s">
        <v>4112</v>
      </c>
      <c r="C3915" s="146" t="s">
        <v>9609</v>
      </c>
      <c r="D3915" s="121">
        <v>275587.51999999996</v>
      </c>
      <c r="E3915" s="121">
        <v>283052.34999999998</v>
      </c>
      <c r="F3915" s="122">
        <f t="shared" si="64"/>
        <v>283052.34999999998</v>
      </c>
      <c r="G3915" s="95" t="s">
        <v>5448</v>
      </c>
      <c r="H3915" s="95" t="s">
        <v>5445</v>
      </c>
      <c r="I3915" s="123" t="s">
        <v>5452</v>
      </c>
      <c r="J3915" s="130">
        <v>0</v>
      </c>
      <c r="K3915" s="128"/>
      <c r="L3915" s="129"/>
      <c r="M3915" s="125" t="s">
        <v>5447</v>
      </c>
    </row>
    <row r="3916" spans="1:13" ht="25.5" x14ac:dyDescent="0.2">
      <c r="A3916" s="101">
        <v>3831</v>
      </c>
      <c r="B3916" s="143" t="s">
        <v>4113</v>
      </c>
      <c r="C3916" s="146" t="s">
        <v>9610</v>
      </c>
      <c r="D3916" s="121">
        <v>166798.89000000001</v>
      </c>
      <c r="E3916" s="121">
        <v>166798.89000000001</v>
      </c>
      <c r="F3916" s="122">
        <f t="shared" si="64"/>
        <v>166798.89000000001</v>
      </c>
      <c r="G3916" s="95" t="s">
        <v>5451</v>
      </c>
      <c r="H3916" s="95" t="s">
        <v>5445</v>
      </c>
      <c r="I3916" s="123" t="s">
        <v>5452</v>
      </c>
      <c r="J3916" s="130">
        <v>0</v>
      </c>
      <c r="K3916" s="128"/>
      <c r="L3916" s="129"/>
      <c r="M3916" s="125" t="s">
        <v>5447</v>
      </c>
    </row>
    <row r="3917" spans="1:13" ht="25.5" x14ac:dyDescent="0.2">
      <c r="A3917" s="101">
        <v>3832</v>
      </c>
      <c r="B3917" s="143" t="s">
        <v>4114</v>
      </c>
      <c r="C3917" s="146" t="s">
        <v>9611</v>
      </c>
      <c r="D3917" s="121">
        <v>76937.27</v>
      </c>
      <c r="E3917" s="121">
        <v>79802.149999999994</v>
      </c>
      <c r="F3917" s="122">
        <f t="shared" si="64"/>
        <v>79802.149999999994</v>
      </c>
      <c r="G3917" s="95" t="s">
        <v>5451</v>
      </c>
      <c r="H3917" s="95" t="s">
        <v>5445</v>
      </c>
      <c r="I3917" s="123" t="s">
        <v>5452</v>
      </c>
      <c r="J3917" s="130">
        <v>0</v>
      </c>
      <c r="K3917" s="128"/>
      <c r="L3917" s="129"/>
      <c r="M3917" s="125" t="s">
        <v>5447</v>
      </c>
    </row>
    <row r="3918" spans="1:13" ht="25.5" x14ac:dyDescent="0.2">
      <c r="A3918" s="101">
        <v>3833</v>
      </c>
      <c r="B3918" s="143" t="s">
        <v>4115</v>
      </c>
      <c r="C3918" s="146" t="s">
        <v>9612</v>
      </c>
      <c r="D3918" s="121">
        <v>53216.61</v>
      </c>
      <c r="E3918" s="121">
        <v>56154.12</v>
      </c>
      <c r="F3918" s="122">
        <f t="shared" si="64"/>
        <v>56154.12</v>
      </c>
      <c r="G3918" s="95" t="s">
        <v>5448</v>
      </c>
      <c r="H3918" s="95" t="s">
        <v>5445</v>
      </c>
      <c r="I3918" s="123" t="s">
        <v>5452</v>
      </c>
      <c r="J3918" s="130">
        <v>0</v>
      </c>
      <c r="K3918" s="128"/>
      <c r="L3918" s="129"/>
      <c r="M3918" s="125" t="s">
        <v>5447</v>
      </c>
    </row>
    <row r="3919" spans="1:13" ht="25.5" x14ac:dyDescent="0.2">
      <c r="A3919" s="101">
        <v>3834</v>
      </c>
      <c r="B3919" s="143" t="s">
        <v>4116</v>
      </c>
      <c r="C3919" s="146" t="s">
        <v>9613</v>
      </c>
      <c r="D3919" s="121">
        <v>35406.199999999997</v>
      </c>
      <c r="E3919" s="121">
        <v>35406.199999999997</v>
      </c>
      <c r="F3919" s="122">
        <f t="shared" si="64"/>
        <v>35406.199999999997</v>
      </c>
      <c r="G3919" s="95" t="s">
        <v>5451</v>
      </c>
      <c r="H3919" s="95" t="s">
        <v>5445</v>
      </c>
      <c r="I3919" s="123" t="s">
        <v>5452</v>
      </c>
      <c r="J3919" s="130">
        <v>0</v>
      </c>
      <c r="K3919" s="128"/>
      <c r="L3919" s="129"/>
      <c r="M3919" s="125" t="s">
        <v>5447</v>
      </c>
    </row>
    <row r="3920" spans="1:13" ht="25.5" x14ac:dyDescent="0.2">
      <c r="A3920" s="101">
        <v>3835</v>
      </c>
      <c r="B3920" s="143" t="s">
        <v>4117</v>
      </c>
      <c r="C3920" s="146" t="s">
        <v>9614</v>
      </c>
      <c r="D3920" s="121">
        <v>6943.12</v>
      </c>
      <c r="E3920" s="121">
        <v>17895.259999999998</v>
      </c>
      <c r="F3920" s="122">
        <f t="shared" si="64"/>
        <v>17895.259999999998</v>
      </c>
      <c r="G3920" s="95" t="s">
        <v>5451</v>
      </c>
      <c r="H3920" s="95" t="s">
        <v>5445</v>
      </c>
      <c r="I3920" s="123" t="s">
        <v>5452</v>
      </c>
      <c r="J3920" s="130">
        <v>0</v>
      </c>
      <c r="K3920" s="128"/>
      <c r="L3920" s="129"/>
      <c r="M3920" s="125" t="s">
        <v>5447</v>
      </c>
    </row>
    <row r="3921" spans="1:13" ht="25.5" x14ac:dyDescent="0.2">
      <c r="A3921" s="101">
        <v>3836</v>
      </c>
      <c r="B3921" s="143" t="s">
        <v>4118</v>
      </c>
      <c r="C3921" s="146" t="s">
        <v>9615</v>
      </c>
      <c r="D3921" s="121">
        <v>8823.630000000001</v>
      </c>
      <c r="E3921" s="121">
        <v>8824.130000000001</v>
      </c>
      <c r="F3921" s="122">
        <f t="shared" si="64"/>
        <v>8824.130000000001</v>
      </c>
      <c r="G3921" s="95" t="s">
        <v>5451</v>
      </c>
      <c r="H3921" s="95" t="s">
        <v>5445</v>
      </c>
      <c r="I3921" s="123" t="s">
        <v>5452</v>
      </c>
      <c r="J3921" s="130">
        <v>0</v>
      </c>
      <c r="K3921" s="128"/>
      <c r="L3921" s="129"/>
      <c r="M3921" s="125" t="s">
        <v>5447</v>
      </c>
    </row>
    <row r="3922" spans="1:13" ht="25.5" x14ac:dyDescent="0.2">
      <c r="A3922" s="101">
        <v>3837</v>
      </c>
      <c r="B3922" s="143" t="s">
        <v>4119</v>
      </c>
      <c r="C3922" s="146" t="s">
        <v>9616</v>
      </c>
      <c r="D3922" s="121">
        <v>181505.73</v>
      </c>
      <c r="E3922" s="121">
        <v>187625.77</v>
      </c>
      <c r="F3922" s="122">
        <f t="shared" si="64"/>
        <v>187625.77</v>
      </c>
      <c r="G3922" s="95" t="s">
        <v>5451</v>
      </c>
      <c r="H3922" s="95" t="s">
        <v>5445</v>
      </c>
      <c r="I3922" s="123" t="s">
        <v>5452</v>
      </c>
      <c r="J3922" s="130">
        <v>0</v>
      </c>
      <c r="K3922" s="128"/>
      <c r="L3922" s="129"/>
      <c r="M3922" s="125" t="s">
        <v>5447</v>
      </c>
    </row>
    <row r="3923" spans="1:13" ht="25.5" x14ac:dyDescent="0.2">
      <c r="A3923" s="101">
        <v>3838</v>
      </c>
      <c r="B3923" s="143" t="s">
        <v>4120</v>
      </c>
      <c r="C3923" s="146" t="s">
        <v>9617</v>
      </c>
      <c r="D3923" s="121">
        <v>216228.21</v>
      </c>
      <c r="E3923" s="121">
        <v>216228.21</v>
      </c>
      <c r="F3923" s="122">
        <f t="shared" si="64"/>
        <v>216228.21</v>
      </c>
      <c r="G3923" s="95" t="s">
        <v>5451</v>
      </c>
      <c r="H3923" s="95" t="s">
        <v>5445</v>
      </c>
      <c r="I3923" s="123" t="s">
        <v>5452</v>
      </c>
      <c r="J3923" s="130">
        <v>0</v>
      </c>
      <c r="K3923" s="128"/>
      <c r="L3923" s="129"/>
      <c r="M3923" s="125" t="s">
        <v>5447</v>
      </c>
    </row>
    <row r="3924" spans="1:13" ht="25.5" x14ac:dyDescent="0.2">
      <c r="A3924" s="101">
        <v>3839</v>
      </c>
      <c r="B3924" s="143" t="s">
        <v>4121</v>
      </c>
      <c r="C3924" s="146" t="s">
        <v>9618</v>
      </c>
      <c r="D3924" s="121">
        <v>65830.38</v>
      </c>
      <c r="E3924" s="121">
        <v>65830.37999999999</v>
      </c>
      <c r="F3924" s="122">
        <f t="shared" si="64"/>
        <v>65830.37999999999</v>
      </c>
      <c r="G3924" s="95" t="s">
        <v>5451</v>
      </c>
      <c r="H3924" s="95" t="s">
        <v>5445</v>
      </c>
      <c r="I3924" s="123" t="s">
        <v>5452</v>
      </c>
      <c r="J3924" s="130">
        <v>0</v>
      </c>
      <c r="K3924" s="128"/>
      <c r="L3924" s="129"/>
      <c r="M3924" s="125" t="s">
        <v>5447</v>
      </c>
    </row>
    <row r="3925" spans="1:13" ht="25.5" x14ac:dyDescent="0.2">
      <c r="A3925" s="101">
        <v>3840</v>
      </c>
      <c r="B3925" s="143" t="s">
        <v>4122</v>
      </c>
      <c r="C3925" s="146" t="s">
        <v>9619</v>
      </c>
      <c r="D3925" s="121">
        <v>8984.02</v>
      </c>
      <c r="E3925" s="121">
        <v>10607.07</v>
      </c>
      <c r="F3925" s="122">
        <f t="shared" si="64"/>
        <v>10607.07</v>
      </c>
      <c r="G3925" s="95" t="s">
        <v>5451</v>
      </c>
      <c r="H3925" s="95" t="s">
        <v>5445</v>
      </c>
      <c r="I3925" s="123" t="s">
        <v>5452</v>
      </c>
      <c r="J3925" s="130">
        <v>0</v>
      </c>
      <c r="K3925" s="128"/>
      <c r="L3925" s="129"/>
      <c r="M3925" s="125" t="s">
        <v>5447</v>
      </c>
    </row>
    <row r="3926" spans="1:13" ht="25.5" x14ac:dyDescent="0.2">
      <c r="A3926" s="101">
        <v>3841</v>
      </c>
      <c r="B3926" s="143" t="s">
        <v>4123</v>
      </c>
      <c r="C3926" s="146" t="s">
        <v>9620</v>
      </c>
      <c r="D3926" s="121">
        <v>22355.069999999996</v>
      </c>
      <c r="E3926" s="121">
        <v>28632.67</v>
      </c>
      <c r="F3926" s="122">
        <f t="shared" si="64"/>
        <v>28632.67</v>
      </c>
      <c r="G3926" s="95" t="s">
        <v>5451</v>
      </c>
      <c r="H3926" s="95" t="s">
        <v>5445</v>
      </c>
      <c r="I3926" s="123" t="s">
        <v>5452</v>
      </c>
      <c r="J3926" s="130">
        <v>0</v>
      </c>
      <c r="K3926" s="128"/>
      <c r="L3926" s="129"/>
      <c r="M3926" s="125" t="s">
        <v>5447</v>
      </c>
    </row>
    <row r="3927" spans="1:13" ht="25.5" x14ac:dyDescent="0.2">
      <c r="A3927" s="101">
        <v>3842</v>
      </c>
      <c r="B3927" s="143" t="s">
        <v>4124</v>
      </c>
      <c r="C3927" s="146" t="s">
        <v>9621</v>
      </c>
      <c r="D3927" s="121">
        <v>66276.27</v>
      </c>
      <c r="E3927" s="121">
        <v>68082.42</v>
      </c>
      <c r="F3927" s="122">
        <f t="shared" si="64"/>
        <v>68082.42</v>
      </c>
      <c r="G3927" s="95" t="s">
        <v>5451</v>
      </c>
      <c r="H3927" s="95" t="s">
        <v>5445</v>
      </c>
      <c r="I3927" s="123" t="s">
        <v>5452</v>
      </c>
      <c r="J3927" s="130">
        <v>0</v>
      </c>
      <c r="K3927" s="128"/>
      <c r="L3927" s="129"/>
      <c r="M3927" s="125" t="s">
        <v>5447</v>
      </c>
    </row>
    <row r="3928" spans="1:13" ht="25.5" x14ac:dyDescent="0.2">
      <c r="A3928" s="101">
        <v>3843</v>
      </c>
      <c r="B3928" s="143" t="s">
        <v>4125</v>
      </c>
      <c r="C3928" s="146" t="s">
        <v>9622</v>
      </c>
      <c r="D3928" s="121">
        <v>129000.59000000003</v>
      </c>
      <c r="E3928" s="121">
        <v>129749.59</v>
      </c>
      <c r="F3928" s="122">
        <f t="shared" si="64"/>
        <v>129749.59</v>
      </c>
      <c r="G3928" s="95" t="s">
        <v>5451</v>
      </c>
      <c r="H3928" s="95" t="s">
        <v>5445</v>
      </c>
      <c r="I3928" s="123" t="s">
        <v>5453</v>
      </c>
      <c r="J3928" s="124">
        <v>2000</v>
      </c>
      <c r="K3928" s="128"/>
      <c r="L3928" s="129"/>
      <c r="M3928" s="125" t="s">
        <v>5447</v>
      </c>
    </row>
    <row r="3929" spans="1:13" ht="25.5" x14ac:dyDescent="0.2">
      <c r="A3929" s="101">
        <v>3844</v>
      </c>
      <c r="B3929" s="143" t="s">
        <v>4126</v>
      </c>
      <c r="C3929" s="146" t="s">
        <v>9623</v>
      </c>
      <c r="D3929" s="121">
        <v>164893.89000000001</v>
      </c>
      <c r="E3929" s="121">
        <v>168577.03</v>
      </c>
      <c r="F3929" s="122">
        <f t="shared" si="64"/>
        <v>168577.03</v>
      </c>
      <c r="G3929" s="95" t="s">
        <v>5451</v>
      </c>
      <c r="H3929" s="95" t="s">
        <v>5445</v>
      </c>
      <c r="I3929" s="123" t="s">
        <v>5452</v>
      </c>
      <c r="J3929" s="130">
        <v>0</v>
      </c>
      <c r="K3929" s="128"/>
      <c r="L3929" s="129"/>
      <c r="M3929" s="125" t="s">
        <v>5447</v>
      </c>
    </row>
    <row r="3930" spans="1:13" ht="25.5" x14ac:dyDescent="0.2">
      <c r="A3930" s="101">
        <v>3845</v>
      </c>
      <c r="B3930" s="143" t="s">
        <v>4127</v>
      </c>
      <c r="C3930" s="146" t="s">
        <v>9624</v>
      </c>
      <c r="D3930" s="121">
        <v>12796.359999999999</v>
      </c>
      <c r="E3930" s="121">
        <v>12796.359999999999</v>
      </c>
      <c r="F3930" s="122">
        <f t="shared" si="64"/>
        <v>12796.359999999999</v>
      </c>
      <c r="G3930" s="95" t="s">
        <v>5451</v>
      </c>
      <c r="H3930" s="95" t="s">
        <v>5445</v>
      </c>
      <c r="I3930" s="123" t="s">
        <v>5452</v>
      </c>
      <c r="J3930" s="130">
        <v>0</v>
      </c>
      <c r="K3930" s="128"/>
      <c r="L3930" s="129"/>
      <c r="M3930" s="125" t="s">
        <v>5447</v>
      </c>
    </row>
    <row r="3931" spans="1:13" ht="25.5" x14ac:dyDescent="0.2">
      <c r="A3931" s="101">
        <v>3846</v>
      </c>
      <c r="B3931" s="143" t="s">
        <v>4128</v>
      </c>
      <c r="C3931" s="146" t="s">
        <v>9625</v>
      </c>
      <c r="D3931" s="121">
        <v>294801.62</v>
      </c>
      <c r="E3931" s="121">
        <v>297501.19</v>
      </c>
      <c r="F3931" s="122">
        <f t="shared" si="64"/>
        <v>297501.19</v>
      </c>
      <c r="G3931" s="95" t="s">
        <v>5451</v>
      </c>
      <c r="H3931" s="95" t="s">
        <v>5445</v>
      </c>
      <c r="I3931" s="123" t="s">
        <v>5453</v>
      </c>
      <c r="J3931" s="124">
        <v>25056.560000000001</v>
      </c>
      <c r="K3931" s="128"/>
      <c r="L3931" s="129"/>
      <c r="M3931" s="125" t="s">
        <v>5447</v>
      </c>
    </row>
    <row r="3932" spans="1:13" ht="25.5" x14ac:dyDescent="0.2">
      <c r="A3932" s="101">
        <v>3847</v>
      </c>
      <c r="B3932" s="143" t="s">
        <v>4129</v>
      </c>
      <c r="C3932" s="146" t="s">
        <v>9626</v>
      </c>
      <c r="D3932" s="121">
        <v>17225.849999999999</v>
      </c>
      <c r="E3932" s="121">
        <v>17225.850000000002</v>
      </c>
      <c r="F3932" s="122">
        <f t="shared" si="64"/>
        <v>17225.850000000002</v>
      </c>
      <c r="G3932" s="95" t="s">
        <v>5451</v>
      </c>
      <c r="H3932" s="95" t="s">
        <v>5445</v>
      </c>
      <c r="I3932" s="123" t="s">
        <v>5452</v>
      </c>
      <c r="J3932" s="130">
        <v>0</v>
      </c>
      <c r="K3932" s="128"/>
      <c r="L3932" s="129"/>
      <c r="M3932" s="125" t="s">
        <v>5447</v>
      </c>
    </row>
    <row r="3933" spans="1:13" ht="25.5" x14ac:dyDescent="0.2">
      <c r="A3933" s="101">
        <v>3848</v>
      </c>
      <c r="B3933" s="143" t="s">
        <v>4130</v>
      </c>
      <c r="C3933" s="146" t="s">
        <v>9627</v>
      </c>
      <c r="D3933" s="121">
        <v>62010.61</v>
      </c>
      <c r="E3933" s="121">
        <v>62010.61</v>
      </c>
      <c r="F3933" s="122">
        <f t="shared" si="64"/>
        <v>62010.61</v>
      </c>
      <c r="G3933" s="95" t="s">
        <v>5451</v>
      </c>
      <c r="H3933" s="95" t="s">
        <v>5445</v>
      </c>
      <c r="I3933" s="123" t="s">
        <v>5452</v>
      </c>
      <c r="J3933" s="130">
        <v>0</v>
      </c>
      <c r="K3933" s="128"/>
      <c r="L3933" s="129"/>
      <c r="M3933" s="125" t="s">
        <v>5447</v>
      </c>
    </row>
    <row r="3934" spans="1:13" ht="25.5" x14ac:dyDescent="0.2">
      <c r="A3934" s="101">
        <v>3849</v>
      </c>
      <c r="B3934" s="143" t="s">
        <v>4131</v>
      </c>
      <c r="C3934" s="146" t="s">
        <v>9628</v>
      </c>
      <c r="D3934" s="121">
        <v>89326.87</v>
      </c>
      <c r="E3934" s="121">
        <v>93704.3</v>
      </c>
      <c r="F3934" s="122">
        <f t="shared" si="64"/>
        <v>93704.3</v>
      </c>
      <c r="G3934" s="95" t="s">
        <v>5448</v>
      </c>
      <c r="H3934" s="95" t="s">
        <v>5445</v>
      </c>
      <c r="I3934" s="123" t="s">
        <v>5452</v>
      </c>
      <c r="J3934" s="130">
        <v>0</v>
      </c>
      <c r="K3934" s="128"/>
      <c r="L3934" s="129"/>
      <c r="M3934" s="125" t="s">
        <v>5447</v>
      </c>
    </row>
    <row r="3935" spans="1:13" ht="25.5" x14ac:dyDescent="0.2">
      <c r="A3935" s="101">
        <v>3850</v>
      </c>
      <c r="B3935" s="143" t="s">
        <v>4132</v>
      </c>
      <c r="C3935" s="146" t="s">
        <v>9629</v>
      </c>
      <c r="D3935" s="121">
        <v>149221.62000000002</v>
      </c>
      <c r="E3935" s="121">
        <v>149104.46</v>
      </c>
      <c r="F3935" s="122">
        <f t="shared" si="64"/>
        <v>149221.62000000002</v>
      </c>
      <c r="G3935" s="95" t="s">
        <v>5451</v>
      </c>
      <c r="H3935" s="95" t="s">
        <v>5445</v>
      </c>
      <c r="I3935" s="123" t="s">
        <v>5452</v>
      </c>
      <c r="J3935" s="130">
        <v>0</v>
      </c>
      <c r="K3935" s="128"/>
      <c r="L3935" s="129"/>
      <c r="M3935" s="125" t="s">
        <v>5447</v>
      </c>
    </row>
    <row r="3936" spans="1:13" ht="25.5" x14ac:dyDescent="0.2">
      <c r="A3936" s="101">
        <v>3851</v>
      </c>
      <c r="B3936" s="143" t="s">
        <v>4133</v>
      </c>
      <c r="C3936" s="146" t="s">
        <v>9630</v>
      </c>
      <c r="D3936" s="121">
        <v>55353.62</v>
      </c>
      <c r="E3936" s="121">
        <v>56520.340000000004</v>
      </c>
      <c r="F3936" s="122">
        <f t="shared" si="64"/>
        <v>56520.340000000004</v>
      </c>
      <c r="G3936" s="95" t="s">
        <v>5451</v>
      </c>
      <c r="H3936" s="95" t="s">
        <v>5445</v>
      </c>
      <c r="I3936" s="123" t="s">
        <v>5452</v>
      </c>
      <c r="J3936" s="130">
        <v>0</v>
      </c>
      <c r="K3936" s="128"/>
      <c r="L3936" s="129"/>
      <c r="M3936" s="125" t="s">
        <v>5447</v>
      </c>
    </row>
    <row r="3937" spans="1:13" ht="25.5" x14ac:dyDescent="0.2">
      <c r="A3937" s="101">
        <v>3852</v>
      </c>
      <c r="B3937" s="143" t="s">
        <v>4134</v>
      </c>
      <c r="C3937" s="146" t="s">
        <v>9631</v>
      </c>
      <c r="D3937" s="121">
        <v>162261.26</v>
      </c>
      <c r="E3937" s="121">
        <v>165613.04999999999</v>
      </c>
      <c r="F3937" s="122">
        <f t="shared" si="64"/>
        <v>165613.04999999999</v>
      </c>
      <c r="G3937" s="95" t="s">
        <v>5451</v>
      </c>
      <c r="H3937" s="95" t="s">
        <v>5445</v>
      </c>
      <c r="I3937" s="123" t="s">
        <v>5452</v>
      </c>
      <c r="J3937" s="130">
        <v>0</v>
      </c>
      <c r="K3937" s="128"/>
      <c r="L3937" s="129"/>
      <c r="M3937" s="125" t="s">
        <v>5447</v>
      </c>
    </row>
    <row r="3938" spans="1:13" ht="25.5" x14ac:dyDescent="0.2">
      <c r="A3938" s="101">
        <v>3853</v>
      </c>
      <c r="B3938" s="143" t="s">
        <v>4135</v>
      </c>
      <c r="C3938" s="146" t="s">
        <v>9632</v>
      </c>
      <c r="D3938" s="121">
        <v>50672.7</v>
      </c>
      <c r="E3938" s="121">
        <v>50672.7</v>
      </c>
      <c r="F3938" s="122">
        <f t="shared" si="64"/>
        <v>50672.7</v>
      </c>
      <c r="G3938" s="95" t="s">
        <v>5451</v>
      </c>
      <c r="H3938" s="95" t="s">
        <v>5445</v>
      </c>
      <c r="I3938" s="123" t="s">
        <v>5452</v>
      </c>
      <c r="J3938" s="130">
        <v>0</v>
      </c>
      <c r="K3938" s="128"/>
      <c r="L3938" s="129"/>
      <c r="M3938" s="125" t="s">
        <v>5447</v>
      </c>
    </row>
    <row r="3939" spans="1:13" ht="25.5" x14ac:dyDescent="0.2">
      <c r="A3939" s="101">
        <v>3854</v>
      </c>
      <c r="B3939" s="143" t="s">
        <v>4136</v>
      </c>
      <c r="C3939" s="146" t="s">
        <v>9633</v>
      </c>
      <c r="D3939" s="121">
        <v>176998</v>
      </c>
      <c r="E3939" s="121">
        <v>195451.89</v>
      </c>
      <c r="F3939" s="122">
        <f t="shared" si="64"/>
        <v>195451.89</v>
      </c>
      <c r="G3939" s="95" t="s">
        <v>5448</v>
      </c>
      <c r="H3939" s="95" t="s">
        <v>5445</v>
      </c>
      <c r="I3939" s="123" t="s">
        <v>5452</v>
      </c>
      <c r="J3939" s="130">
        <v>0</v>
      </c>
      <c r="K3939" s="128"/>
      <c r="L3939" s="129"/>
      <c r="M3939" s="125" t="s">
        <v>5447</v>
      </c>
    </row>
    <row r="3940" spans="1:13" ht="25.5" x14ac:dyDescent="0.2">
      <c r="A3940" s="101">
        <v>3855</v>
      </c>
      <c r="B3940" s="143" t="s">
        <v>4137</v>
      </c>
      <c r="C3940" s="146" t="s">
        <v>9634</v>
      </c>
      <c r="D3940" s="121">
        <v>225714.21</v>
      </c>
      <c r="E3940" s="121">
        <v>232193.48</v>
      </c>
      <c r="F3940" s="122">
        <f t="shared" si="64"/>
        <v>232193.48</v>
      </c>
      <c r="G3940" s="95" t="s">
        <v>5451</v>
      </c>
      <c r="H3940" s="95" t="s">
        <v>5445</v>
      </c>
      <c r="I3940" s="123" t="s">
        <v>5452</v>
      </c>
      <c r="J3940" s="130">
        <v>0</v>
      </c>
      <c r="K3940" s="128"/>
      <c r="L3940" s="129"/>
      <c r="M3940" s="125" t="s">
        <v>5447</v>
      </c>
    </row>
    <row r="3941" spans="1:13" ht="25.5" x14ac:dyDescent="0.2">
      <c r="A3941" s="101">
        <v>3856</v>
      </c>
      <c r="B3941" s="143" t="s">
        <v>4138</v>
      </c>
      <c r="C3941" s="146" t="s">
        <v>9635</v>
      </c>
      <c r="D3941" s="121">
        <v>257817.57</v>
      </c>
      <c r="E3941" s="121">
        <v>257817.57</v>
      </c>
      <c r="F3941" s="122">
        <f t="shared" si="64"/>
        <v>257817.57</v>
      </c>
      <c r="G3941" s="95" t="s">
        <v>5451</v>
      </c>
      <c r="H3941" s="95" t="s">
        <v>5445</v>
      </c>
      <c r="I3941" s="123" t="s">
        <v>5452</v>
      </c>
      <c r="J3941" s="130">
        <v>0</v>
      </c>
      <c r="K3941" s="128"/>
      <c r="L3941" s="129"/>
      <c r="M3941" s="125" t="s">
        <v>5447</v>
      </c>
    </row>
    <row r="3942" spans="1:13" ht="25.5" x14ac:dyDescent="0.2">
      <c r="A3942" s="101">
        <v>3857</v>
      </c>
      <c r="B3942" s="143" t="s">
        <v>4139</v>
      </c>
      <c r="C3942" s="146" t="s">
        <v>9636</v>
      </c>
      <c r="D3942" s="121">
        <v>7625.92</v>
      </c>
      <c r="E3942" s="121">
        <v>14493.97</v>
      </c>
      <c r="F3942" s="122">
        <f t="shared" si="64"/>
        <v>14493.97</v>
      </c>
      <c r="G3942" s="95" t="s">
        <v>5448</v>
      </c>
      <c r="H3942" s="95" t="s">
        <v>5445</v>
      </c>
      <c r="I3942" s="123" t="s">
        <v>5452</v>
      </c>
      <c r="J3942" s="130">
        <v>0</v>
      </c>
      <c r="K3942" s="128"/>
      <c r="L3942" s="129"/>
      <c r="M3942" s="125" t="s">
        <v>5447</v>
      </c>
    </row>
    <row r="3943" spans="1:13" ht="25.5" x14ac:dyDescent="0.2">
      <c r="A3943" s="101">
        <v>3858</v>
      </c>
      <c r="B3943" s="143" t="s">
        <v>4140</v>
      </c>
      <c r="C3943" s="146" t="s">
        <v>9637</v>
      </c>
      <c r="D3943" s="121">
        <v>6611.34</v>
      </c>
      <c r="E3943" s="121">
        <v>11930.21</v>
      </c>
      <c r="F3943" s="122">
        <f t="shared" si="64"/>
        <v>11930.21</v>
      </c>
      <c r="G3943" s="95" t="s">
        <v>5451</v>
      </c>
      <c r="H3943" s="95" t="s">
        <v>5445</v>
      </c>
      <c r="I3943" s="123" t="s">
        <v>5452</v>
      </c>
      <c r="J3943" s="130">
        <v>0</v>
      </c>
      <c r="K3943" s="128"/>
      <c r="L3943" s="129"/>
      <c r="M3943" s="125" t="s">
        <v>5447</v>
      </c>
    </row>
    <row r="3944" spans="1:13" ht="25.5" x14ac:dyDescent="0.2">
      <c r="A3944" s="101">
        <v>3859</v>
      </c>
      <c r="B3944" s="143" t="s">
        <v>4141</v>
      </c>
      <c r="C3944" s="146" t="s">
        <v>9638</v>
      </c>
      <c r="D3944" s="121">
        <v>71293.19</v>
      </c>
      <c r="E3944" s="121">
        <v>74614.62</v>
      </c>
      <c r="F3944" s="122">
        <f t="shared" si="64"/>
        <v>74614.62</v>
      </c>
      <c r="G3944" s="95" t="s">
        <v>5448</v>
      </c>
      <c r="H3944" s="95" t="s">
        <v>5445</v>
      </c>
      <c r="I3944" s="123" t="s">
        <v>5452</v>
      </c>
      <c r="J3944" s="130">
        <v>0</v>
      </c>
      <c r="K3944" s="128"/>
      <c r="L3944" s="129"/>
      <c r="M3944" s="125" t="s">
        <v>5447</v>
      </c>
    </row>
    <row r="3945" spans="1:13" ht="25.5" x14ac:dyDescent="0.2">
      <c r="A3945" s="101">
        <v>3860</v>
      </c>
      <c r="B3945" s="143" t="s">
        <v>4142</v>
      </c>
      <c r="C3945" s="146" t="s">
        <v>9639</v>
      </c>
      <c r="D3945" s="121">
        <v>5242.91</v>
      </c>
      <c r="E3945" s="121">
        <v>15811.83</v>
      </c>
      <c r="F3945" s="122">
        <f t="shared" si="64"/>
        <v>15811.83</v>
      </c>
      <c r="G3945" s="95" t="s">
        <v>5451</v>
      </c>
      <c r="H3945" s="95" t="s">
        <v>5445</v>
      </c>
      <c r="I3945" s="123" t="s">
        <v>5452</v>
      </c>
      <c r="J3945" s="130">
        <v>0</v>
      </c>
      <c r="K3945" s="128"/>
      <c r="L3945" s="129"/>
      <c r="M3945" s="125" t="s">
        <v>5447</v>
      </c>
    </row>
    <row r="3946" spans="1:13" ht="25.5" x14ac:dyDescent="0.2">
      <c r="A3946" s="101">
        <v>3861</v>
      </c>
      <c r="B3946" s="143" t="s">
        <v>4143</v>
      </c>
      <c r="C3946" s="146" t="s">
        <v>9640</v>
      </c>
      <c r="D3946" s="121">
        <v>235440.68</v>
      </c>
      <c r="E3946" s="121">
        <v>235440.68</v>
      </c>
      <c r="F3946" s="122">
        <f t="shared" si="64"/>
        <v>235440.68</v>
      </c>
      <c r="G3946" s="95" t="s">
        <v>5451</v>
      </c>
      <c r="H3946" s="95" t="s">
        <v>5445</v>
      </c>
      <c r="I3946" s="123" t="s">
        <v>5452</v>
      </c>
      <c r="J3946" s="130">
        <v>0</v>
      </c>
      <c r="K3946" s="128"/>
      <c r="L3946" s="129"/>
      <c r="M3946" s="125" t="s">
        <v>5447</v>
      </c>
    </row>
    <row r="3947" spans="1:13" ht="25.5" x14ac:dyDescent="0.2">
      <c r="A3947" s="101">
        <v>3862</v>
      </c>
      <c r="B3947" s="143" t="s">
        <v>4144</v>
      </c>
      <c r="C3947" s="146" t="s">
        <v>9641</v>
      </c>
      <c r="D3947" s="121">
        <v>4096.22</v>
      </c>
      <c r="E3947" s="121">
        <v>16595.71</v>
      </c>
      <c r="F3947" s="122">
        <f t="shared" si="64"/>
        <v>16595.71</v>
      </c>
      <c r="G3947" s="95" t="s">
        <v>5448</v>
      </c>
      <c r="H3947" s="95" t="s">
        <v>5445</v>
      </c>
      <c r="I3947" s="123" t="s">
        <v>5452</v>
      </c>
      <c r="J3947" s="130">
        <v>0</v>
      </c>
      <c r="K3947" s="128"/>
      <c r="L3947" s="129"/>
      <c r="M3947" s="125" t="s">
        <v>5447</v>
      </c>
    </row>
    <row r="3948" spans="1:13" ht="25.5" x14ac:dyDescent="0.2">
      <c r="A3948" s="101">
        <v>3863</v>
      </c>
      <c r="B3948" s="143" t="s">
        <v>4145</v>
      </c>
      <c r="C3948" s="146" t="s">
        <v>9642</v>
      </c>
      <c r="D3948" s="121">
        <v>1370.33</v>
      </c>
      <c r="E3948" s="121">
        <v>4262.980000000005</v>
      </c>
      <c r="F3948" s="122">
        <f t="shared" si="64"/>
        <v>4262.980000000005</v>
      </c>
      <c r="G3948" s="95" t="s">
        <v>5451</v>
      </c>
      <c r="H3948" s="95" t="s">
        <v>5445</v>
      </c>
      <c r="I3948" s="123" t="s">
        <v>5453</v>
      </c>
      <c r="J3948" s="124">
        <v>24662.799999999999</v>
      </c>
      <c r="K3948" s="128"/>
      <c r="L3948" s="129"/>
      <c r="M3948" s="125" t="s">
        <v>5447</v>
      </c>
    </row>
    <row r="3949" spans="1:13" ht="25.5" x14ac:dyDescent="0.2">
      <c r="A3949" s="101">
        <v>3864</v>
      </c>
      <c r="B3949" s="143" t="s">
        <v>4146</v>
      </c>
      <c r="C3949" s="146" t="s">
        <v>9643</v>
      </c>
      <c r="D3949" s="121">
        <v>7146.32</v>
      </c>
      <c r="E3949" s="121">
        <v>11002.43</v>
      </c>
      <c r="F3949" s="122">
        <f t="shared" si="64"/>
        <v>11002.43</v>
      </c>
      <c r="G3949" s="95" t="s">
        <v>5448</v>
      </c>
      <c r="H3949" s="95" t="s">
        <v>5445</v>
      </c>
      <c r="I3949" s="123" t="s">
        <v>5452</v>
      </c>
      <c r="J3949" s="130">
        <v>0</v>
      </c>
      <c r="K3949" s="128"/>
      <c r="L3949" s="129"/>
      <c r="M3949" s="125" t="s">
        <v>5447</v>
      </c>
    </row>
    <row r="3950" spans="1:13" ht="25.5" x14ac:dyDescent="0.2">
      <c r="A3950" s="101">
        <v>3865</v>
      </c>
      <c r="B3950" s="143" t="s">
        <v>4147</v>
      </c>
      <c r="C3950" s="146" t="s">
        <v>9644</v>
      </c>
      <c r="D3950" s="121">
        <v>20069.669999999998</v>
      </c>
      <c r="E3950" s="121">
        <v>20069.669999999998</v>
      </c>
      <c r="F3950" s="122">
        <f t="shared" si="64"/>
        <v>20069.669999999998</v>
      </c>
      <c r="G3950" s="95" t="s">
        <v>5451</v>
      </c>
      <c r="H3950" s="95" t="s">
        <v>5445</v>
      </c>
      <c r="I3950" s="123" t="s">
        <v>5452</v>
      </c>
      <c r="J3950" s="130">
        <v>0</v>
      </c>
      <c r="K3950" s="128"/>
      <c r="L3950" s="129"/>
      <c r="M3950" s="125" t="s">
        <v>5447</v>
      </c>
    </row>
    <row r="3951" spans="1:13" ht="25.5" x14ac:dyDescent="0.2">
      <c r="A3951" s="101">
        <v>3866</v>
      </c>
      <c r="B3951" s="143" t="s">
        <v>4148</v>
      </c>
      <c r="C3951" s="146" t="s">
        <v>9645</v>
      </c>
      <c r="D3951" s="121">
        <v>42159.74</v>
      </c>
      <c r="E3951" s="121">
        <v>43690.19</v>
      </c>
      <c r="F3951" s="122">
        <f t="shared" si="64"/>
        <v>43690.19</v>
      </c>
      <c r="G3951" s="95" t="s">
        <v>5448</v>
      </c>
      <c r="H3951" s="95" t="s">
        <v>5445</v>
      </c>
      <c r="I3951" s="123" t="s">
        <v>5452</v>
      </c>
      <c r="J3951" s="130">
        <v>0</v>
      </c>
      <c r="K3951" s="128"/>
      <c r="L3951" s="129"/>
      <c r="M3951" s="125" t="s">
        <v>5447</v>
      </c>
    </row>
    <row r="3952" spans="1:13" ht="25.5" x14ac:dyDescent="0.2">
      <c r="A3952" s="101">
        <v>3867</v>
      </c>
      <c r="B3952" s="143" t="s">
        <v>4149</v>
      </c>
      <c r="C3952" s="146" t="s">
        <v>9646</v>
      </c>
      <c r="D3952" s="121">
        <v>40737.120000000003</v>
      </c>
      <c r="E3952" s="121">
        <v>48038.68</v>
      </c>
      <c r="F3952" s="122">
        <f t="shared" si="64"/>
        <v>48038.68</v>
      </c>
      <c r="G3952" s="95" t="s">
        <v>5448</v>
      </c>
      <c r="H3952" s="95" t="s">
        <v>5445</v>
      </c>
      <c r="I3952" s="123" t="s">
        <v>5452</v>
      </c>
      <c r="J3952" s="130">
        <v>0</v>
      </c>
      <c r="K3952" s="128"/>
      <c r="L3952" s="129"/>
      <c r="M3952" s="125" t="s">
        <v>5447</v>
      </c>
    </row>
    <row r="3953" spans="1:13" ht="25.5" x14ac:dyDescent="0.2">
      <c r="A3953" s="101">
        <v>3868</v>
      </c>
      <c r="B3953" s="143" t="s">
        <v>4150</v>
      </c>
      <c r="C3953" s="146" t="s">
        <v>9647</v>
      </c>
      <c r="D3953" s="121">
        <v>20743.97</v>
      </c>
      <c r="E3953" s="121">
        <v>20743.97</v>
      </c>
      <c r="F3953" s="122">
        <f t="shared" si="64"/>
        <v>20743.97</v>
      </c>
      <c r="G3953" s="95" t="s">
        <v>5451</v>
      </c>
      <c r="H3953" s="95" t="s">
        <v>5445</v>
      </c>
      <c r="I3953" s="123" t="s">
        <v>5452</v>
      </c>
      <c r="J3953" s="130">
        <v>0</v>
      </c>
      <c r="K3953" s="128"/>
      <c r="L3953" s="129"/>
      <c r="M3953" s="125" t="s">
        <v>5447</v>
      </c>
    </row>
    <row r="3954" spans="1:13" ht="25.5" x14ac:dyDescent="0.2">
      <c r="A3954" s="101">
        <v>3869</v>
      </c>
      <c r="B3954" s="143" t="s">
        <v>4151</v>
      </c>
      <c r="C3954" s="146" t="s">
        <v>9648</v>
      </c>
      <c r="D3954" s="121">
        <v>3872.31</v>
      </c>
      <c r="E3954" s="121">
        <v>14233.18</v>
      </c>
      <c r="F3954" s="122">
        <f t="shared" si="64"/>
        <v>14233.18</v>
      </c>
      <c r="G3954" s="95" t="s">
        <v>5448</v>
      </c>
      <c r="H3954" s="95" t="s">
        <v>5445</v>
      </c>
      <c r="I3954" s="123" t="s">
        <v>5452</v>
      </c>
      <c r="J3954" s="130">
        <v>0</v>
      </c>
      <c r="K3954" s="128"/>
      <c r="L3954" s="129"/>
      <c r="M3954" s="125" t="s">
        <v>5447</v>
      </c>
    </row>
    <row r="3955" spans="1:13" ht="25.5" x14ac:dyDescent="0.2">
      <c r="A3955" s="101">
        <v>3870</v>
      </c>
      <c r="B3955" s="143" t="s">
        <v>4152</v>
      </c>
      <c r="C3955" s="146" t="s">
        <v>9649</v>
      </c>
      <c r="D3955" s="121">
        <v>37957.440000000002</v>
      </c>
      <c r="E3955" s="121">
        <v>39872.980000000003</v>
      </c>
      <c r="F3955" s="122">
        <f t="shared" si="64"/>
        <v>39872.980000000003</v>
      </c>
      <c r="G3955" s="95" t="s">
        <v>5448</v>
      </c>
      <c r="H3955" s="95" t="s">
        <v>5445</v>
      </c>
      <c r="I3955" s="123" t="s">
        <v>5452</v>
      </c>
      <c r="J3955" s="130">
        <v>0</v>
      </c>
      <c r="K3955" s="128"/>
      <c r="L3955" s="129"/>
      <c r="M3955" s="125" t="s">
        <v>5447</v>
      </c>
    </row>
    <row r="3956" spans="1:13" ht="25.5" x14ac:dyDescent="0.2">
      <c r="A3956" s="101">
        <v>3871</v>
      </c>
      <c r="B3956" s="143" t="s">
        <v>4153</v>
      </c>
      <c r="C3956" s="146" t="s">
        <v>9650</v>
      </c>
      <c r="D3956" s="121">
        <v>129071.34000000001</v>
      </c>
      <c r="E3956" s="121">
        <v>133529.04</v>
      </c>
      <c r="F3956" s="122">
        <f t="shared" si="64"/>
        <v>133529.04</v>
      </c>
      <c r="G3956" s="95" t="s">
        <v>5451</v>
      </c>
      <c r="H3956" s="95" t="s">
        <v>5445</v>
      </c>
      <c r="I3956" s="123" t="s">
        <v>5452</v>
      </c>
      <c r="J3956" s="130">
        <v>0</v>
      </c>
      <c r="K3956" s="128"/>
      <c r="L3956" s="129"/>
      <c r="M3956" s="125" t="s">
        <v>5447</v>
      </c>
    </row>
    <row r="3957" spans="1:13" ht="25.5" x14ac:dyDescent="0.2">
      <c r="A3957" s="101">
        <v>3872</v>
      </c>
      <c r="B3957" s="143" t="s">
        <v>4154</v>
      </c>
      <c r="C3957" s="146" t="s">
        <v>9651</v>
      </c>
      <c r="D3957" s="121">
        <v>6340.36</v>
      </c>
      <c r="E3957" s="121">
        <v>12815.29</v>
      </c>
      <c r="F3957" s="122">
        <f t="shared" si="64"/>
        <v>12815.29</v>
      </c>
      <c r="G3957" s="95" t="s">
        <v>5448</v>
      </c>
      <c r="H3957" s="95" t="s">
        <v>5445</v>
      </c>
      <c r="I3957" s="123" t="s">
        <v>5452</v>
      </c>
      <c r="J3957" s="130">
        <v>0</v>
      </c>
      <c r="K3957" s="128"/>
      <c r="L3957" s="129"/>
      <c r="M3957" s="125" t="s">
        <v>5447</v>
      </c>
    </row>
    <row r="3958" spans="1:13" ht="25.5" x14ac:dyDescent="0.2">
      <c r="A3958" s="101">
        <v>3873</v>
      </c>
      <c r="B3958" s="143" t="s">
        <v>4155</v>
      </c>
      <c r="C3958" s="146" t="s">
        <v>9652</v>
      </c>
      <c r="D3958" s="121">
        <v>399584.27</v>
      </c>
      <c r="E3958" s="121">
        <v>399584.26999999996</v>
      </c>
      <c r="F3958" s="122">
        <f t="shared" si="64"/>
        <v>399584.26999999996</v>
      </c>
      <c r="G3958" s="95" t="s">
        <v>5451</v>
      </c>
      <c r="H3958" s="95" t="s">
        <v>5445</v>
      </c>
      <c r="I3958" s="123" t="s">
        <v>5452</v>
      </c>
      <c r="J3958" s="130">
        <v>0</v>
      </c>
      <c r="K3958" s="128"/>
      <c r="L3958" s="129"/>
      <c r="M3958" s="125" t="s">
        <v>5447</v>
      </c>
    </row>
    <row r="3959" spans="1:13" ht="25.5" x14ac:dyDescent="0.2">
      <c r="A3959" s="101">
        <v>3874</v>
      </c>
      <c r="B3959" s="143" t="s">
        <v>4156</v>
      </c>
      <c r="C3959" s="146" t="s">
        <v>9653</v>
      </c>
      <c r="D3959" s="121">
        <v>8100.82</v>
      </c>
      <c r="E3959" s="121">
        <v>8360.32</v>
      </c>
      <c r="F3959" s="122">
        <f t="shared" si="64"/>
        <v>8360.32</v>
      </c>
      <c r="G3959" s="95" t="s">
        <v>5451</v>
      </c>
      <c r="H3959" s="95" t="s">
        <v>5445</v>
      </c>
      <c r="I3959" s="123" t="s">
        <v>5452</v>
      </c>
      <c r="J3959" s="130">
        <v>0</v>
      </c>
      <c r="K3959" s="128"/>
      <c r="L3959" s="129"/>
      <c r="M3959" s="125" t="s">
        <v>5447</v>
      </c>
    </row>
    <row r="3960" spans="1:13" ht="25.5" x14ac:dyDescent="0.2">
      <c r="A3960" s="101">
        <v>3875</v>
      </c>
      <c r="B3960" s="143" t="s">
        <v>4157</v>
      </c>
      <c r="C3960" s="146" t="s">
        <v>9654</v>
      </c>
      <c r="D3960" s="121">
        <v>95844.86</v>
      </c>
      <c r="E3960" s="121">
        <v>95844.86</v>
      </c>
      <c r="F3960" s="122">
        <f t="shared" si="64"/>
        <v>95844.86</v>
      </c>
      <c r="G3960" s="95" t="s">
        <v>5451</v>
      </c>
      <c r="H3960" s="95" t="s">
        <v>5445</v>
      </c>
      <c r="I3960" s="123" t="s">
        <v>5452</v>
      </c>
      <c r="J3960" s="130">
        <v>0</v>
      </c>
      <c r="K3960" s="128"/>
      <c r="L3960" s="129"/>
      <c r="M3960" s="125" t="s">
        <v>5447</v>
      </c>
    </row>
    <row r="3961" spans="1:13" ht="25.5" x14ac:dyDescent="0.2">
      <c r="A3961" s="101">
        <v>3876</v>
      </c>
      <c r="B3961" s="143" t="s">
        <v>4158</v>
      </c>
      <c r="C3961" s="146" t="s">
        <v>9655</v>
      </c>
      <c r="D3961" s="121">
        <v>59399.83</v>
      </c>
      <c r="E3961" s="121">
        <v>59399.83</v>
      </c>
      <c r="F3961" s="122">
        <f t="shared" si="64"/>
        <v>59399.83</v>
      </c>
      <c r="G3961" s="95" t="s">
        <v>5451</v>
      </c>
      <c r="H3961" s="95" t="s">
        <v>5445</v>
      </c>
      <c r="I3961" s="123" t="s">
        <v>5452</v>
      </c>
      <c r="J3961" s="130">
        <v>0</v>
      </c>
      <c r="K3961" s="128"/>
      <c r="L3961" s="129"/>
      <c r="M3961" s="125" t="s">
        <v>5447</v>
      </c>
    </row>
    <row r="3962" spans="1:13" ht="25.5" x14ac:dyDescent="0.2">
      <c r="A3962" s="101">
        <v>3877</v>
      </c>
      <c r="B3962" s="143" t="s">
        <v>4159</v>
      </c>
      <c r="C3962" s="146" t="s">
        <v>9656</v>
      </c>
      <c r="D3962" s="121">
        <v>7632.18</v>
      </c>
      <c r="E3962" s="121">
        <v>30547.040000000001</v>
      </c>
      <c r="F3962" s="122">
        <f t="shared" si="64"/>
        <v>30547.040000000001</v>
      </c>
      <c r="G3962" s="95" t="s">
        <v>5451</v>
      </c>
      <c r="H3962" s="95" t="s">
        <v>5445</v>
      </c>
      <c r="I3962" s="123" t="s">
        <v>5452</v>
      </c>
      <c r="J3962" s="130">
        <v>0</v>
      </c>
      <c r="K3962" s="128"/>
      <c r="L3962" s="129"/>
      <c r="M3962" s="125" t="s">
        <v>5447</v>
      </c>
    </row>
    <row r="3963" spans="1:13" ht="25.5" x14ac:dyDescent="0.2">
      <c r="A3963" s="101">
        <v>3878</v>
      </c>
      <c r="B3963" s="143" t="s">
        <v>4160</v>
      </c>
      <c r="C3963" s="146" t="s">
        <v>9657</v>
      </c>
      <c r="D3963" s="121">
        <v>163374.25</v>
      </c>
      <c r="E3963" s="121">
        <v>163924.20999999996</v>
      </c>
      <c r="F3963" s="122">
        <f t="shared" si="64"/>
        <v>163924.20999999996</v>
      </c>
      <c r="G3963" s="95" t="s">
        <v>5451</v>
      </c>
      <c r="H3963" s="95" t="s">
        <v>5445</v>
      </c>
      <c r="I3963" s="123" t="s">
        <v>5452</v>
      </c>
      <c r="J3963" s="130">
        <v>0</v>
      </c>
      <c r="K3963" s="128"/>
      <c r="L3963" s="129"/>
      <c r="M3963" s="125" t="s">
        <v>5447</v>
      </c>
    </row>
    <row r="3964" spans="1:13" ht="25.5" x14ac:dyDescent="0.2">
      <c r="A3964" s="101">
        <v>3879</v>
      </c>
      <c r="B3964" s="143" t="s">
        <v>4161</v>
      </c>
      <c r="C3964" s="146" t="s">
        <v>9658</v>
      </c>
      <c r="D3964" s="121">
        <v>274933.68999999994</v>
      </c>
      <c r="E3964" s="121">
        <v>279472.92000000004</v>
      </c>
      <c r="F3964" s="122">
        <f t="shared" si="64"/>
        <v>279472.92000000004</v>
      </c>
      <c r="G3964" s="95" t="s">
        <v>5448</v>
      </c>
      <c r="H3964" s="95" t="s">
        <v>5445</v>
      </c>
      <c r="I3964" s="123" t="s">
        <v>5452</v>
      </c>
      <c r="J3964" s="130">
        <v>0</v>
      </c>
      <c r="K3964" s="128"/>
      <c r="L3964" s="129"/>
      <c r="M3964" s="125" t="s">
        <v>5447</v>
      </c>
    </row>
    <row r="3965" spans="1:13" ht="25.5" x14ac:dyDescent="0.2">
      <c r="A3965" s="101">
        <v>3880</v>
      </c>
      <c r="B3965" s="143" t="s">
        <v>4162</v>
      </c>
      <c r="C3965" s="146" t="s">
        <v>9659</v>
      </c>
      <c r="D3965" s="121">
        <v>32771.51</v>
      </c>
      <c r="E3965" s="121">
        <v>34376.97</v>
      </c>
      <c r="F3965" s="122">
        <f t="shared" si="64"/>
        <v>34376.97</v>
      </c>
      <c r="G3965" s="95" t="s">
        <v>5451</v>
      </c>
      <c r="H3965" s="95" t="s">
        <v>5445</v>
      </c>
      <c r="I3965" s="123" t="s">
        <v>5452</v>
      </c>
      <c r="J3965" s="130">
        <v>0</v>
      </c>
      <c r="K3965" s="128"/>
      <c r="L3965" s="129"/>
      <c r="M3965" s="125" t="s">
        <v>5447</v>
      </c>
    </row>
    <row r="3966" spans="1:13" ht="25.5" x14ac:dyDescent="0.2">
      <c r="A3966" s="101">
        <v>3881</v>
      </c>
      <c r="B3966" s="143" t="s">
        <v>4163</v>
      </c>
      <c r="C3966" s="146" t="s">
        <v>9660</v>
      </c>
      <c r="D3966" s="121">
        <v>48299.77</v>
      </c>
      <c r="E3966" s="121">
        <v>50824.479999999989</v>
      </c>
      <c r="F3966" s="122">
        <f t="shared" si="64"/>
        <v>50824.479999999989</v>
      </c>
      <c r="G3966" s="95" t="s">
        <v>5451</v>
      </c>
      <c r="H3966" s="95" t="s">
        <v>5445</v>
      </c>
      <c r="I3966" s="123" t="s">
        <v>5452</v>
      </c>
      <c r="J3966" s="130">
        <v>0</v>
      </c>
      <c r="K3966" s="128"/>
      <c r="L3966" s="129"/>
      <c r="M3966" s="125" t="s">
        <v>5447</v>
      </c>
    </row>
    <row r="3967" spans="1:13" ht="25.5" x14ac:dyDescent="0.2">
      <c r="A3967" s="101">
        <v>3882</v>
      </c>
      <c r="B3967" s="143" t="s">
        <v>4164</v>
      </c>
      <c r="C3967" s="146" t="s">
        <v>9661</v>
      </c>
      <c r="D3967" s="121">
        <v>0</v>
      </c>
      <c r="E3967" s="121">
        <v>360.54000000000087</v>
      </c>
      <c r="F3967" s="122">
        <f t="shared" si="64"/>
        <v>360.54000000000087</v>
      </c>
      <c r="G3967" s="95" t="s">
        <v>5451</v>
      </c>
      <c r="H3967" s="95" t="s">
        <v>5445</v>
      </c>
      <c r="I3967" s="123" t="s">
        <v>5452</v>
      </c>
      <c r="J3967" s="130">
        <v>0</v>
      </c>
      <c r="K3967" s="128"/>
      <c r="L3967" s="129"/>
      <c r="M3967" s="125" t="s">
        <v>5447</v>
      </c>
    </row>
    <row r="3968" spans="1:13" ht="25.5" x14ac:dyDescent="0.2">
      <c r="A3968" s="101">
        <v>3883</v>
      </c>
      <c r="B3968" s="143" t="s">
        <v>4165</v>
      </c>
      <c r="C3968" s="146" t="s">
        <v>9662</v>
      </c>
      <c r="D3968" s="121">
        <v>38888.15</v>
      </c>
      <c r="E3968" s="121">
        <v>38888.15</v>
      </c>
      <c r="F3968" s="122">
        <f t="shared" si="64"/>
        <v>38888.15</v>
      </c>
      <c r="G3968" s="95" t="s">
        <v>5451</v>
      </c>
      <c r="H3968" s="95" t="s">
        <v>5445</v>
      </c>
      <c r="I3968" s="123" t="s">
        <v>5452</v>
      </c>
      <c r="J3968" s="130">
        <v>0</v>
      </c>
      <c r="K3968" s="128"/>
      <c r="L3968" s="129"/>
      <c r="M3968" s="125" t="s">
        <v>5447</v>
      </c>
    </row>
    <row r="3969" spans="1:13" ht="25.5" x14ac:dyDescent="0.2">
      <c r="A3969" s="101">
        <v>3884</v>
      </c>
      <c r="B3969" s="143" t="s">
        <v>4166</v>
      </c>
      <c r="C3969" s="146" t="s">
        <v>9663</v>
      </c>
      <c r="D3969" s="121">
        <v>632.72</v>
      </c>
      <c r="E3969" s="121">
        <v>757.08000000000175</v>
      </c>
      <c r="F3969" s="122">
        <f t="shared" si="64"/>
        <v>757.08000000000175</v>
      </c>
      <c r="G3969" s="95" t="s">
        <v>5451</v>
      </c>
      <c r="H3969" s="95" t="s">
        <v>5445</v>
      </c>
      <c r="I3969" s="123" t="s">
        <v>5453</v>
      </c>
      <c r="J3969" s="124">
        <v>17486.3</v>
      </c>
      <c r="K3969" s="128"/>
      <c r="L3969" s="129"/>
      <c r="M3969" s="125" t="s">
        <v>5447</v>
      </c>
    </row>
    <row r="3970" spans="1:13" ht="25.5" x14ac:dyDescent="0.2">
      <c r="A3970" s="101">
        <v>3885</v>
      </c>
      <c r="B3970" s="143" t="s">
        <v>4167</v>
      </c>
      <c r="C3970" s="146" t="s">
        <v>9664</v>
      </c>
      <c r="D3970" s="121">
        <v>52311.99</v>
      </c>
      <c r="E3970" s="121">
        <v>55595.93</v>
      </c>
      <c r="F3970" s="122">
        <f t="shared" si="64"/>
        <v>55595.93</v>
      </c>
      <c r="G3970" s="95" t="s">
        <v>5448</v>
      </c>
      <c r="H3970" s="95" t="s">
        <v>5445</v>
      </c>
      <c r="I3970" s="123" t="s">
        <v>5452</v>
      </c>
      <c r="J3970" s="130">
        <v>0</v>
      </c>
      <c r="K3970" s="128"/>
      <c r="L3970" s="129"/>
      <c r="M3970" s="125" t="s">
        <v>5447</v>
      </c>
    </row>
    <row r="3971" spans="1:13" ht="25.5" x14ac:dyDescent="0.2">
      <c r="A3971" s="101">
        <v>3886</v>
      </c>
      <c r="B3971" s="143" t="s">
        <v>4168</v>
      </c>
      <c r="C3971" s="146" t="s">
        <v>9665</v>
      </c>
      <c r="D3971" s="121">
        <v>16313.88</v>
      </c>
      <c r="E3971" s="121">
        <v>16313.880000000001</v>
      </c>
      <c r="F3971" s="122">
        <f t="shared" si="64"/>
        <v>16313.880000000001</v>
      </c>
      <c r="G3971" s="95" t="s">
        <v>5451</v>
      </c>
      <c r="H3971" s="95" t="s">
        <v>5445</v>
      </c>
      <c r="I3971" s="123" t="s">
        <v>5452</v>
      </c>
      <c r="J3971" s="130">
        <v>0</v>
      </c>
      <c r="K3971" s="128"/>
      <c r="L3971" s="129"/>
      <c r="M3971" s="125" t="s">
        <v>5447</v>
      </c>
    </row>
    <row r="3972" spans="1:13" ht="25.5" x14ac:dyDescent="0.2">
      <c r="A3972" s="101">
        <v>3887</v>
      </c>
      <c r="B3972" s="143" t="s">
        <v>4169</v>
      </c>
      <c r="C3972" s="146" t="s">
        <v>9666</v>
      </c>
      <c r="D3972" s="121">
        <v>18366.98</v>
      </c>
      <c r="E3972" s="121">
        <v>18366.98</v>
      </c>
      <c r="F3972" s="122">
        <f t="shared" si="64"/>
        <v>18366.98</v>
      </c>
      <c r="G3972" s="95" t="s">
        <v>5451</v>
      </c>
      <c r="H3972" s="95" t="s">
        <v>5445</v>
      </c>
      <c r="I3972" s="123" t="s">
        <v>5452</v>
      </c>
      <c r="J3972" s="130">
        <v>0</v>
      </c>
      <c r="K3972" s="128"/>
      <c r="L3972" s="129"/>
      <c r="M3972" s="125" t="s">
        <v>5447</v>
      </c>
    </row>
    <row r="3973" spans="1:13" ht="25.5" x14ac:dyDescent="0.2">
      <c r="A3973" s="101">
        <v>3888</v>
      </c>
      <c r="B3973" s="143" t="s">
        <v>4170</v>
      </c>
      <c r="C3973" s="146" t="s">
        <v>9667</v>
      </c>
      <c r="D3973" s="121">
        <v>44439.86</v>
      </c>
      <c r="E3973" s="121">
        <v>60396.63</v>
      </c>
      <c r="F3973" s="122">
        <f t="shared" ref="F3973:F4035" si="65">IF(D3973&gt;E3973,D3973,E3973)</f>
        <v>60396.63</v>
      </c>
      <c r="G3973" s="95" t="s">
        <v>5451</v>
      </c>
      <c r="H3973" s="95" t="s">
        <v>5445</v>
      </c>
      <c r="I3973" s="123" t="s">
        <v>5452</v>
      </c>
      <c r="J3973" s="130">
        <v>0</v>
      </c>
      <c r="K3973" s="128"/>
      <c r="L3973" s="129"/>
      <c r="M3973" s="125" t="s">
        <v>5447</v>
      </c>
    </row>
    <row r="3974" spans="1:13" ht="25.5" x14ac:dyDescent="0.2">
      <c r="A3974" s="101">
        <v>3889</v>
      </c>
      <c r="B3974" s="143" t="s">
        <v>4171</v>
      </c>
      <c r="C3974" s="146" t="s">
        <v>9668</v>
      </c>
      <c r="D3974" s="121">
        <v>243270.67000000004</v>
      </c>
      <c r="E3974" s="121">
        <v>252268.86</v>
      </c>
      <c r="F3974" s="122">
        <f t="shared" si="65"/>
        <v>252268.86</v>
      </c>
      <c r="G3974" s="95" t="s">
        <v>5451</v>
      </c>
      <c r="H3974" s="95" t="s">
        <v>5445</v>
      </c>
      <c r="I3974" s="123" t="s">
        <v>5452</v>
      </c>
      <c r="J3974" s="130">
        <v>0</v>
      </c>
      <c r="K3974" s="128"/>
      <c r="L3974" s="129"/>
      <c r="M3974" s="125" t="s">
        <v>5447</v>
      </c>
    </row>
    <row r="3975" spans="1:13" ht="25.5" x14ac:dyDescent="0.2">
      <c r="A3975" s="101">
        <v>3890</v>
      </c>
      <c r="B3975" s="143" t="s">
        <v>4172</v>
      </c>
      <c r="C3975" s="146" t="s">
        <v>9669</v>
      </c>
      <c r="D3975" s="121">
        <v>60045</v>
      </c>
      <c r="E3975" s="121">
        <v>61582.03</v>
      </c>
      <c r="F3975" s="122">
        <f t="shared" si="65"/>
        <v>61582.03</v>
      </c>
      <c r="G3975" s="95" t="s">
        <v>5451</v>
      </c>
      <c r="H3975" s="95" t="s">
        <v>5445</v>
      </c>
      <c r="I3975" s="123" t="s">
        <v>5452</v>
      </c>
      <c r="J3975" s="130">
        <v>0</v>
      </c>
      <c r="K3975" s="128"/>
      <c r="L3975" s="129"/>
      <c r="M3975" s="125" t="s">
        <v>5447</v>
      </c>
    </row>
    <row r="3976" spans="1:13" ht="25.5" x14ac:dyDescent="0.2">
      <c r="A3976" s="101">
        <v>3891</v>
      </c>
      <c r="B3976" s="143" t="s">
        <v>4173</v>
      </c>
      <c r="C3976" s="146" t="s">
        <v>9670</v>
      </c>
      <c r="D3976" s="121">
        <v>5574.66</v>
      </c>
      <c r="E3976" s="121">
        <v>6013.67</v>
      </c>
      <c r="F3976" s="122">
        <f t="shared" si="65"/>
        <v>6013.67</v>
      </c>
      <c r="G3976" s="95" t="s">
        <v>5451</v>
      </c>
      <c r="H3976" s="95" t="s">
        <v>5445</v>
      </c>
      <c r="I3976" s="123" t="s">
        <v>5452</v>
      </c>
      <c r="J3976" s="130">
        <v>0</v>
      </c>
      <c r="K3976" s="128"/>
      <c r="L3976" s="129"/>
      <c r="M3976" s="125" t="s">
        <v>5447</v>
      </c>
    </row>
    <row r="3977" spans="1:13" ht="25.5" x14ac:dyDescent="0.2">
      <c r="A3977" s="101">
        <v>3892</v>
      </c>
      <c r="B3977" s="143" t="s">
        <v>4174</v>
      </c>
      <c r="C3977" s="146" t="s">
        <v>9671</v>
      </c>
      <c r="D3977" s="121">
        <v>28785.21</v>
      </c>
      <c r="E3977" s="121">
        <v>47445.989999999991</v>
      </c>
      <c r="F3977" s="122">
        <f t="shared" si="65"/>
        <v>47445.989999999991</v>
      </c>
      <c r="G3977" s="95" t="s">
        <v>5451</v>
      </c>
      <c r="H3977" s="95" t="s">
        <v>5445</v>
      </c>
      <c r="I3977" s="123" t="s">
        <v>5452</v>
      </c>
      <c r="J3977" s="130">
        <v>0</v>
      </c>
      <c r="K3977" s="128"/>
      <c r="L3977" s="129"/>
      <c r="M3977" s="125" t="s">
        <v>5447</v>
      </c>
    </row>
    <row r="3978" spans="1:13" ht="25.5" x14ac:dyDescent="0.2">
      <c r="A3978" s="101">
        <v>3893</v>
      </c>
      <c r="B3978" s="143" t="s">
        <v>4175</v>
      </c>
      <c r="C3978" s="146" t="s">
        <v>9672</v>
      </c>
      <c r="D3978" s="121">
        <v>0</v>
      </c>
      <c r="E3978" s="121">
        <v>199.08999999999969</v>
      </c>
      <c r="F3978" s="122">
        <f t="shared" si="65"/>
        <v>199.08999999999969</v>
      </c>
      <c r="G3978" s="95" t="s">
        <v>5451</v>
      </c>
      <c r="H3978" s="95" t="s">
        <v>5445</v>
      </c>
      <c r="I3978" s="123" t="s">
        <v>5452</v>
      </c>
      <c r="J3978" s="124">
        <v>264.29000000000002</v>
      </c>
      <c r="K3978" s="128"/>
      <c r="L3978" s="129"/>
      <c r="M3978" s="125" t="s">
        <v>5447</v>
      </c>
    </row>
    <row r="3979" spans="1:13" ht="25.5" x14ac:dyDescent="0.2">
      <c r="A3979" s="101">
        <v>3894</v>
      </c>
      <c r="B3979" s="143" t="s">
        <v>4176</v>
      </c>
      <c r="C3979" s="146" t="s">
        <v>9673</v>
      </c>
      <c r="D3979" s="121">
        <v>11871.5</v>
      </c>
      <c r="E3979" s="121">
        <v>11871.5</v>
      </c>
      <c r="F3979" s="122">
        <f t="shared" si="65"/>
        <v>11871.5</v>
      </c>
      <c r="G3979" s="95" t="s">
        <v>5451</v>
      </c>
      <c r="H3979" s="95" t="s">
        <v>5445</v>
      </c>
      <c r="I3979" s="123" t="s">
        <v>5452</v>
      </c>
      <c r="J3979" s="130">
        <v>0</v>
      </c>
      <c r="K3979" s="128"/>
      <c r="L3979" s="129"/>
      <c r="M3979" s="125" t="s">
        <v>5447</v>
      </c>
    </row>
    <row r="3980" spans="1:13" ht="25.5" x14ac:dyDescent="0.2">
      <c r="A3980" s="101">
        <v>3895</v>
      </c>
      <c r="B3980" s="143" t="s">
        <v>4177</v>
      </c>
      <c r="C3980" s="146" t="s">
        <v>9674</v>
      </c>
      <c r="D3980" s="121">
        <v>174452.98</v>
      </c>
      <c r="E3980" s="121">
        <v>174452.98</v>
      </c>
      <c r="F3980" s="122">
        <f t="shared" si="65"/>
        <v>174452.98</v>
      </c>
      <c r="G3980" s="95" t="s">
        <v>5451</v>
      </c>
      <c r="H3980" s="95" t="s">
        <v>5445</v>
      </c>
      <c r="I3980" s="123" t="s">
        <v>5452</v>
      </c>
      <c r="J3980" s="130">
        <v>0</v>
      </c>
      <c r="K3980" s="128"/>
      <c r="L3980" s="129"/>
      <c r="M3980" s="125" t="s">
        <v>5447</v>
      </c>
    </row>
    <row r="3981" spans="1:13" ht="25.5" x14ac:dyDescent="0.2">
      <c r="A3981" s="101">
        <v>3896</v>
      </c>
      <c r="B3981" s="143" t="s">
        <v>4178</v>
      </c>
      <c r="C3981" s="146" t="s">
        <v>9675</v>
      </c>
      <c r="D3981" s="121">
        <v>51965.919999999998</v>
      </c>
      <c r="E3981" s="121">
        <v>54208.07</v>
      </c>
      <c r="F3981" s="122">
        <f t="shared" si="65"/>
        <v>54208.07</v>
      </c>
      <c r="G3981" s="95" t="s">
        <v>5451</v>
      </c>
      <c r="H3981" s="95" t="s">
        <v>5445</v>
      </c>
      <c r="I3981" s="123" t="s">
        <v>5452</v>
      </c>
      <c r="J3981" s="130">
        <v>0</v>
      </c>
      <c r="K3981" s="128"/>
      <c r="L3981" s="129"/>
      <c r="M3981" s="125" t="s">
        <v>5447</v>
      </c>
    </row>
    <row r="3982" spans="1:13" ht="25.5" x14ac:dyDescent="0.2">
      <c r="A3982" s="101">
        <v>3897</v>
      </c>
      <c r="B3982" s="143" t="s">
        <v>4179</v>
      </c>
      <c r="C3982" s="146" t="s">
        <v>9676</v>
      </c>
      <c r="D3982" s="121">
        <v>7275.97</v>
      </c>
      <c r="E3982" s="121">
        <v>7275.97</v>
      </c>
      <c r="F3982" s="122">
        <f t="shared" si="65"/>
        <v>7275.97</v>
      </c>
      <c r="G3982" s="95" t="s">
        <v>5451</v>
      </c>
      <c r="H3982" s="95" t="s">
        <v>5445</v>
      </c>
      <c r="I3982" s="123" t="s">
        <v>5452</v>
      </c>
      <c r="J3982" s="130">
        <v>0</v>
      </c>
      <c r="K3982" s="128"/>
      <c r="L3982" s="129"/>
      <c r="M3982" s="125" t="s">
        <v>5447</v>
      </c>
    </row>
    <row r="3983" spans="1:13" ht="25.5" x14ac:dyDescent="0.2">
      <c r="A3983" s="101">
        <v>3898</v>
      </c>
      <c r="B3983" s="143" t="s">
        <v>4180</v>
      </c>
      <c r="C3983" s="146" t="s">
        <v>9677</v>
      </c>
      <c r="D3983" s="121">
        <v>7212.6100000000006</v>
      </c>
      <c r="E3983" s="121">
        <v>13283.23</v>
      </c>
      <c r="F3983" s="122">
        <f t="shared" si="65"/>
        <v>13283.23</v>
      </c>
      <c r="G3983" s="95" t="s">
        <v>5451</v>
      </c>
      <c r="H3983" s="95" t="s">
        <v>5445</v>
      </c>
      <c r="I3983" s="123" t="s">
        <v>5452</v>
      </c>
      <c r="J3983" s="130">
        <v>0</v>
      </c>
      <c r="K3983" s="128"/>
      <c r="L3983" s="129"/>
      <c r="M3983" s="125" t="s">
        <v>5447</v>
      </c>
    </row>
    <row r="3984" spans="1:13" ht="25.5" x14ac:dyDescent="0.2">
      <c r="A3984" s="101">
        <v>3899</v>
      </c>
      <c r="B3984" s="143" t="s">
        <v>4181</v>
      </c>
      <c r="C3984" s="146" t="s">
        <v>9678</v>
      </c>
      <c r="D3984" s="121">
        <v>13783.849999999999</v>
      </c>
      <c r="E3984" s="121">
        <v>15975.05</v>
      </c>
      <c r="F3984" s="122">
        <f t="shared" si="65"/>
        <v>15975.05</v>
      </c>
      <c r="G3984" s="95" t="s">
        <v>5451</v>
      </c>
      <c r="H3984" s="95" t="s">
        <v>5445</v>
      </c>
      <c r="I3984" s="123" t="s">
        <v>5452</v>
      </c>
      <c r="J3984" s="130">
        <v>0</v>
      </c>
      <c r="K3984" s="128"/>
      <c r="L3984" s="129"/>
      <c r="M3984" s="125" t="s">
        <v>5447</v>
      </c>
    </row>
    <row r="3985" spans="1:13" ht="25.5" x14ac:dyDescent="0.2">
      <c r="A3985" s="101">
        <v>3900</v>
      </c>
      <c r="B3985" s="143" t="s">
        <v>4182</v>
      </c>
      <c r="C3985" s="146" t="s">
        <v>9679</v>
      </c>
      <c r="D3985" s="121">
        <v>90961.1</v>
      </c>
      <c r="E3985" s="121">
        <v>90961.099999999991</v>
      </c>
      <c r="F3985" s="122">
        <f t="shared" si="65"/>
        <v>90961.099999999991</v>
      </c>
      <c r="G3985" s="95" t="s">
        <v>5451</v>
      </c>
      <c r="H3985" s="95" t="s">
        <v>5445</v>
      </c>
      <c r="I3985" s="123" t="s">
        <v>5452</v>
      </c>
      <c r="J3985" s="130">
        <v>0</v>
      </c>
      <c r="K3985" s="128"/>
      <c r="L3985" s="129"/>
      <c r="M3985" s="125" t="s">
        <v>5447</v>
      </c>
    </row>
    <row r="3986" spans="1:13" ht="25.5" x14ac:dyDescent="0.2">
      <c r="A3986" s="101">
        <v>3901</v>
      </c>
      <c r="B3986" s="143" t="s">
        <v>4183</v>
      </c>
      <c r="C3986" s="146" t="s">
        <v>9680</v>
      </c>
      <c r="D3986" s="121">
        <v>153713.26</v>
      </c>
      <c r="E3986" s="121">
        <v>153713.26</v>
      </c>
      <c r="F3986" s="122">
        <f t="shared" si="65"/>
        <v>153713.26</v>
      </c>
      <c r="G3986" s="95" t="s">
        <v>5451</v>
      </c>
      <c r="H3986" s="95" t="s">
        <v>5445</v>
      </c>
      <c r="I3986" s="123" t="s">
        <v>5452</v>
      </c>
      <c r="J3986" s="130">
        <v>0</v>
      </c>
      <c r="K3986" s="128"/>
      <c r="L3986" s="129"/>
      <c r="M3986" s="125" t="s">
        <v>5447</v>
      </c>
    </row>
    <row r="3987" spans="1:13" ht="25.5" x14ac:dyDescent="0.2">
      <c r="A3987" s="101">
        <v>3902</v>
      </c>
      <c r="B3987" s="143" t="s">
        <v>4184</v>
      </c>
      <c r="C3987" s="146" t="s">
        <v>9681</v>
      </c>
      <c r="D3987" s="121">
        <v>148512.46</v>
      </c>
      <c r="E3987" s="121">
        <v>151605.39000000001</v>
      </c>
      <c r="F3987" s="122">
        <f t="shared" si="65"/>
        <v>151605.39000000001</v>
      </c>
      <c r="G3987" s="95" t="s">
        <v>5451</v>
      </c>
      <c r="H3987" s="95" t="s">
        <v>5445</v>
      </c>
      <c r="I3987" s="123" t="s">
        <v>5453</v>
      </c>
      <c r="J3987" s="124">
        <v>1958.44</v>
      </c>
      <c r="K3987" s="128"/>
      <c r="L3987" s="129"/>
      <c r="M3987" s="125" t="s">
        <v>5447</v>
      </c>
    </row>
    <row r="3988" spans="1:13" ht="25.5" x14ac:dyDescent="0.2">
      <c r="A3988" s="101">
        <v>3903</v>
      </c>
      <c r="B3988" s="143" t="s">
        <v>4185</v>
      </c>
      <c r="C3988" s="146" t="s">
        <v>9682</v>
      </c>
      <c r="D3988" s="121">
        <v>73139.19</v>
      </c>
      <c r="E3988" s="121">
        <v>88759</v>
      </c>
      <c r="F3988" s="122">
        <f t="shared" si="65"/>
        <v>88759</v>
      </c>
      <c r="G3988" s="95" t="s">
        <v>5448</v>
      </c>
      <c r="H3988" s="95" t="s">
        <v>5445</v>
      </c>
      <c r="I3988" s="123" t="s">
        <v>5452</v>
      </c>
      <c r="J3988" s="130">
        <v>0</v>
      </c>
      <c r="K3988" s="128"/>
      <c r="L3988" s="129"/>
      <c r="M3988" s="125" t="s">
        <v>5447</v>
      </c>
    </row>
    <row r="3989" spans="1:13" ht="25.5" x14ac:dyDescent="0.2">
      <c r="A3989" s="101">
        <v>3904</v>
      </c>
      <c r="B3989" s="143" t="s">
        <v>4186</v>
      </c>
      <c r="C3989" s="146" t="s">
        <v>9683</v>
      </c>
      <c r="D3989" s="121">
        <v>192240.89</v>
      </c>
      <c r="E3989" s="121">
        <v>192366.54</v>
      </c>
      <c r="F3989" s="122">
        <f t="shared" si="65"/>
        <v>192366.54</v>
      </c>
      <c r="G3989" s="95" t="s">
        <v>5451</v>
      </c>
      <c r="H3989" s="95" t="s">
        <v>5445</v>
      </c>
      <c r="I3989" s="123" t="s">
        <v>5453</v>
      </c>
      <c r="J3989" s="124">
        <v>42445.18</v>
      </c>
      <c r="K3989" s="128"/>
      <c r="L3989" s="129"/>
      <c r="M3989" s="125" t="s">
        <v>5447</v>
      </c>
    </row>
    <row r="3990" spans="1:13" ht="25.5" x14ac:dyDescent="0.2">
      <c r="A3990" s="101">
        <v>3905</v>
      </c>
      <c r="B3990" s="143" t="s">
        <v>4187</v>
      </c>
      <c r="C3990" s="146" t="s">
        <v>9684</v>
      </c>
      <c r="D3990" s="121">
        <v>139571.1</v>
      </c>
      <c r="E3990" s="121">
        <v>139571.1</v>
      </c>
      <c r="F3990" s="122">
        <f t="shared" si="65"/>
        <v>139571.1</v>
      </c>
      <c r="G3990" s="95" t="s">
        <v>5451</v>
      </c>
      <c r="H3990" s="95" t="s">
        <v>5445</v>
      </c>
      <c r="I3990" s="123" t="s">
        <v>5452</v>
      </c>
      <c r="J3990" s="130">
        <v>0</v>
      </c>
      <c r="K3990" s="128"/>
      <c r="L3990" s="129"/>
      <c r="M3990" s="125" t="s">
        <v>5447</v>
      </c>
    </row>
    <row r="3991" spans="1:13" ht="25.5" x14ac:dyDescent="0.2">
      <c r="A3991" s="101">
        <v>3906</v>
      </c>
      <c r="B3991" s="143" t="s">
        <v>4188</v>
      </c>
      <c r="C3991" s="146" t="s">
        <v>9685</v>
      </c>
      <c r="D3991" s="121">
        <v>42990.26</v>
      </c>
      <c r="E3991" s="121">
        <v>52493.09</v>
      </c>
      <c r="F3991" s="122">
        <f t="shared" si="65"/>
        <v>52493.09</v>
      </c>
      <c r="G3991" s="95" t="s">
        <v>5448</v>
      </c>
      <c r="H3991" s="95" t="s">
        <v>5445</v>
      </c>
      <c r="I3991" s="123" t="s">
        <v>5452</v>
      </c>
      <c r="J3991" s="130">
        <v>0</v>
      </c>
      <c r="K3991" s="128"/>
      <c r="L3991" s="129"/>
      <c r="M3991" s="125" t="s">
        <v>5447</v>
      </c>
    </row>
    <row r="3992" spans="1:13" ht="25.5" x14ac:dyDescent="0.2">
      <c r="A3992" s="101">
        <v>3907</v>
      </c>
      <c r="B3992" s="143" t="s">
        <v>4189</v>
      </c>
      <c r="C3992" s="146" t="s">
        <v>9686</v>
      </c>
      <c r="D3992" s="121">
        <v>216516.29</v>
      </c>
      <c r="E3992" s="121">
        <v>216516.28999999998</v>
      </c>
      <c r="F3992" s="122">
        <f t="shared" si="65"/>
        <v>216516.28999999998</v>
      </c>
      <c r="G3992" s="95" t="s">
        <v>5451</v>
      </c>
      <c r="H3992" s="95" t="s">
        <v>5445</v>
      </c>
      <c r="I3992" s="123" t="s">
        <v>5452</v>
      </c>
      <c r="J3992" s="130">
        <v>0</v>
      </c>
      <c r="K3992" s="128"/>
      <c r="L3992" s="129"/>
      <c r="M3992" s="125" t="s">
        <v>5447</v>
      </c>
    </row>
    <row r="3993" spans="1:13" ht="25.5" x14ac:dyDescent="0.2">
      <c r="A3993" s="101">
        <v>3908</v>
      </c>
      <c r="B3993" s="143" t="s">
        <v>4190</v>
      </c>
      <c r="C3993" s="146" t="s">
        <v>9687</v>
      </c>
      <c r="D3993" s="121">
        <v>300056.59000000003</v>
      </c>
      <c r="E3993" s="121">
        <v>300056.58999999997</v>
      </c>
      <c r="F3993" s="122">
        <f t="shared" si="65"/>
        <v>300056.58999999997</v>
      </c>
      <c r="G3993" s="95" t="s">
        <v>5451</v>
      </c>
      <c r="H3993" s="95" t="s">
        <v>5445</v>
      </c>
      <c r="I3993" s="123" t="s">
        <v>5452</v>
      </c>
      <c r="J3993" s="124">
        <v>38.630000000000003</v>
      </c>
      <c r="K3993" s="128"/>
      <c r="L3993" s="129"/>
      <c r="M3993" s="125" t="s">
        <v>5447</v>
      </c>
    </row>
    <row r="3994" spans="1:13" ht="25.5" x14ac:dyDescent="0.2">
      <c r="A3994" s="101">
        <v>3909</v>
      </c>
      <c r="B3994" s="143" t="s">
        <v>4191</v>
      </c>
      <c r="C3994" s="146" t="s">
        <v>9688</v>
      </c>
      <c r="D3994" s="121">
        <v>109102.65999999999</v>
      </c>
      <c r="E3994" s="121">
        <v>113760.68</v>
      </c>
      <c r="F3994" s="122">
        <f t="shared" si="65"/>
        <v>113760.68</v>
      </c>
      <c r="G3994" s="95" t="s">
        <v>5451</v>
      </c>
      <c r="H3994" s="95" t="s">
        <v>5445</v>
      </c>
      <c r="I3994" s="123" t="s">
        <v>5452</v>
      </c>
      <c r="J3994" s="130">
        <v>0</v>
      </c>
      <c r="K3994" s="128"/>
      <c r="L3994" s="129"/>
      <c r="M3994" s="125" t="s">
        <v>5447</v>
      </c>
    </row>
    <row r="3995" spans="1:13" ht="25.5" x14ac:dyDescent="0.2">
      <c r="A3995" s="101">
        <v>3910</v>
      </c>
      <c r="B3995" s="143" t="s">
        <v>4192</v>
      </c>
      <c r="C3995" s="146" t="s">
        <v>9689</v>
      </c>
      <c r="D3995" s="121">
        <v>35728.54</v>
      </c>
      <c r="E3995" s="121">
        <v>40106.17</v>
      </c>
      <c r="F3995" s="122">
        <f t="shared" si="65"/>
        <v>40106.17</v>
      </c>
      <c r="G3995" s="95" t="s">
        <v>5451</v>
      </c>
      <c r="H3995" s="95" t="s">
        <v>5445</v>
      </c>
      <c r="I3995" s="123" t="s">
        <v>5452</v>
      </c>
      <c r="J3995" s="130">
        <v>0</v>
      </c>
      <c r="K3995" s="128"/>
      <c r="L3995" s="129"/>
      <c r="M3995" s="125" t="s">
        <v>5447</v>
      </c>
    </row>
    <row r="3996" spans="1:13" ht="25.5" x14ac:dyDescent="0.2">
      <c r="A3996" s="101">
        <v>3911</v>
      </c>
      <c r="B3996" s="143" t="s">
        <v>4193</v>
      </c>
      <c r="C3996" s="146" t="s">
        <v>9690</v>
      </c>
      <c r="D3996" s="121">
        <v>118653.29</v>
      </c>
      <c r="E3996" s="121">
        <v>118653.29</v>
      </c>
      <c r="F3996" s="122">
        <f t="shared" si="65"/>
        <v>118653.29</v>
      </c>
      <c r="G3996" s="95" t="s">
        <v>5451</v>
      </c>
      <c r="H3996" s="95" t="s">
        <v>5445</v>
      </c>
      <c r="I3996" s="123" t="s">
        <v>5452</v>
      </c>
      <c r="J3996" s="130">
        <v>0</v>
      </c>
      <c r="K3996" s="128"/>
      <c r="L3996" s="129"/>
      <c r="M3996" s="125" t="s">
        <v>5447</v>
      </c>
    </row>
    <row r="3997" spans="1:13" ht="25.5" x14ac:dyDescent="0.2">
      <c r="A3997" s="101">
        <v>3912</v>
      </c>
      <c r="B3997" s="143" t="s">
        <v>4194</v>
      </c>
      <c r="C3997" s="146" t="s">
        <v>9691</v>
      </c>
      <c r="D3997" s="121">
        <v>99633.15</v>
      </c>
      <c r="E3997" s="121">
        <v>114768.09</v>
      </c>
      <c r="F3997" s="122">
        <f t="shared" si="65"/>
        <v>114768.09</v>
      </c>
      <c r="G3997" s="95" t="s">
        <v>5448</v>
      </c>
      <c r="H3997" s="95" t="s">
        <v>5445</v>
      </c>
      <c r="I3997" s="123" t="s">
        <v>5452</v>
      </c>
      <c r="J3997" s="130">
        <v>0</v>
      </c>
      <c r="K3997" s="128"/>
      <c r="L3997" s="129"/>
      <c r="M3997" s="125" t="s">
        <v>5447</v>
      </c>
    </row>
    <row r="3998" spans="1:13" ht="25.5" x14ac:dyDescent="0.2">
      <c r="A3998" s="101">
        <v>3913</v>
      </c>
      <c r="B3998" s="143" t="s">
        <v>4195</v>
      </c>
      <c r="C3998" s="146" t="s">
        <v>9692</v>
      </c>
      <c r="D3998" s="121">
        <v>190635.31</v>
      </c>
      <c r="E3998" s="121">
        <v>190635.31</v>
      </c>
      <c r="F3998" s="122">
        <f t="shared" si="65"/>
        <v>190635.31</v>
      </c>
      <c r="G3998" s="95" t="s">
        <v>5451</v>
      </c>
      <c r="H3998" s="95" t="s">
        <v>5445</v>
      </c>
      <c r="I3998" s="123" t="s">
        <v>5452</v>
      </c>
      <c r="J3998" s="130">
        <v>0</v>
      </c>
      <c r="K3998" s="128"/>
      <c r="L3998" s="129"/>
      <c r="M3998" s="125" t="s">
        <v>5447</v>
      </c>
    </row>
    <row r="3999" spans="1:13" ht="25.5" x14ac:dyDescent="0.2">
      <c r="A3999" s="101">
        <v>3914</v>
      </c>
      <c r="B3999" s="143" t="s">
        <v>4196</v>
      </c>
      <c r="C3999" s="146" t="s">
        <v>9693</v>
      </c>
      <c r="D3999" s="121">
        <v>34011.550000000003</v>
      </c>
      <c r="E3999" s="121">
        <v>34011.550000000003</v>
      </c>
      <c r="F3999" s="122">
        <f t="shared" si="65"/>
        <v>34011.550000000003</v>
      </c>
      <c r="G3999" s="95" t="s">
        <v>5451</v>
      </c>
      <c r="H3999" s="95" t="s">
        <v>5445</v>
      </c>
      <c r="I3999" s="123" t="s">
        <v>5452</v>
      </c>
      <c r="J3999" s="130">
        <v>0</v>
      </c>
      <c r="K3999" s="128"/>
      <c r="L3999" s="129"/>
      <c r="M3999" s="125" t="s">
        <v>5447</v>
      </c>
    </row>
    <row r="4000" spans="1:13" ht="25.5" x14ac:dyDescent="0.2">
      <c r="A4000" s="101">
        <v>3915</v>
      </c>
      <c r="B4000" s="143" t="s">
        <v>4197</v>
      </c>
      <c r="C4000" s="146" t="s">
        <v>9694</v>
      </c>
      <c r="D4000" s="121">
        <v>19486.2</v>
      </c>
      <c r="E4000" s="121">
        <v>22367.67</v>
      </c>
      <c r="F4000" s="122">
        <f t="shared" si="65"/>
        <v>22367.67</v>
      </c>
      <c r="G4000" s="95" t="s">
        <v>5451</v>
      </c>
      <c r="H4000" s="95" t="s">
        <v>5445</v>
      </c>
      <c r="I4000" s="123" t="s">
        <v>5452</v>
      </c>
      <c r="J4000" s="130">
        <v>0</v>
      </c>
      <c r="K4000" s="128"/>
      <c r="L4000" s="129"/>
      <c r="M4000" s="125" t="s">
        <v>5447</v>
      </c>
    </row>
    <row r="4001" spans="1:13" ht="25.5" x14ac:dyDescent="0.2">
      <c r="A4001" s="101">
        <v>3916</v>
      </c>
      <c r="B4001" s="143" t="s">
        <v>4198</v>
      </c>
      <c r="C4001" s="146" t="s">
        <v>9695</v>
      </c>
      <c r="D4001" s="121">
        <v>14434.489999999998</v>
      </c>
      <c r="E4001" s="121">
        <v>16125.29</v>
      </c>
      <c r="F4001" s="122">
        <f t="shared" si="65"/>
        <v>16125.29</v>
      </c>
      <c r="G4001" s="95" t="s">
        <v>5451</v>
      </c>
      <c r="H4001" s="95" t="s">
        <v>5445</v>
      </c>
      <c r="I4001" s="123" t="s">
        <v>5452</v>
      </c>
      <c r="J4001" s="130">
        <v>0</v>
      </c>
      <c r="K4001" s="128"/>
      <c r="L4001" s="129"/>
      <c r="M4001" s="125" t="s">
        <v>5447</v>
      </c>
    </row>
    <row r="4002" spans="1:13" ht="25.5" x14ac:dyDescent="0.2">
      <c r="A4002" s="101">
        <v>3917</v>
      </c>
      <c r="B4002" s="143" t="s">
        <v>4199</v>
      </c>
      <c r="C4002" s="146" t="s">
        <v>9696</v>
      </c>
      <c r="D4002" s="121">
        <v>22463.72</v>
      </c>
      <c r="E4002" s="121">
        <v>23651.27</v>
      </c>
      <c r="F4002" s="122">
        <f t="shared" si="65"/>
        <v>23651.27</v>
      </c>
      <c r="G4002" s="95" t="s">
        <v>5451</v>
      </c>
      <c r="H4002" s="95" t="s">
        <v>5445</v>
      </c>
      <c r="I4002" s="123" t="s">
        <v>5452</v>
      </c>
      <c r="J4002" s="130">
        <v>0</v>
      </c>
      <c r="K4002" s="128"/>
      <c r="L4002" s="129"/>
      <c r="M4002" s="125" t="s">
        <v>5447</v>
      </c>
    </row>
    <row r="4003" spans="1:13" ht="25.5" x14ac:dyDescent="0.2">
      <c r="A4003" s="101">
        <v>3918</v>
      </c>
      <c r="B4003" s="143" t="s">
        <v>4200</v>
      </c>
      <c r="C4003" s="146" t="s">
        <v>9697</v>
      </c>
      <c r="D4003" s="121">
        <v>68820.639999999999</v>
      </c>
      <c r="E4003" s="121">
        <v>71671.25</v>
      </c>
      <c r="F4003" s="122">
        <f t="shared" si="65"/>
        <v>71671.25</v>
      </c>
      <c r="G4003" s="95" t="s">
        <v>5451</v>
      </c>
      <c r="H4003" s="95" t="s">
        <v>5445</v>
      </c>
      <c r="I4003" s="123" t="s">
        <v>5452</v>
      </c>
      <c r="J4003" s="130">
        <v>0</v>
      </c>
      <c r="K4003" s="128"/>
      <c r="L4003" s="129"/>
      <c r="M4003" s="125" t="s">
        <v>5447</v>
      </c>
    </row>
    <row r="4004" spans="1:13" ht="25.5" x14ac:dyDescent="0.2">
      <c r="A4004" s="101">
        <v>3919</v>
      </c>
      <c r="B4004" s="143" t="s">
        <v>4201</v>
      </c>
      <c r="C4004" s="146" t="s">
        <v>9698</v>
      </c>
      <c r="D4004" s="121">
        <v>7095.5599999999995</v>
      </c>
      <c r="E4004" s="121">
        <v>13784.66</v>
      </c>
      <c r="F4004" s="122">
        <f t="shared" si="65"/>
        <v>13784.66</v>
      </c>
      <c r="G4004" s="95" t="s">
        <v>5451</v>
      </c>
      <c r="H4004" s="95" t="s">
        <v>5445</v>
      </c>
      <c r="I4004" s="123" t="s">
        <v>5452</v>
      </c>
      <c r="J4004" s="130">
        <v>0</v>
      </c>
      <c r="K4004" s="128"/>
      <c r="L4004" s="129"/>
      <c r="M4004" s="125" t="s">
        <v>5447</v>
      </c>
    </row>
    <row r="4005" spans="1:13" x14ac:dyDescent="0.2">
      <c r="A4005" s="101">
        <v>3920</v>
      </c>
      <c r="B4005" s="143" t="s">
        <v>4202</v>
      </c>
      <c r="C4005" s="146" t="s">
        <v>9699</v>
      </c>
      <c r="D4005" s="121">
        <v>5105.71</v>
      </c>
      <c r="E4005" s="121">
        <v>19258.93</v>
      </c>
      <c r="F4005" s="122">
        <f t="shared" si="65"/>
        <v>19258.93</v>
      </c>
      <c r="G4005" s="95" t="s">
        <v>5448</v>
      </c>
      <c r="H4005" s="95" t="s">
        <v>5445</v>
      </c>
      <c r="I4005" s="123" t="s">
        <v>5452</v>
      </c>
      <c r="J4005" s="130">
        <v>0</v>
      </c>
      <c r="K4005" s="128"/>
      <c r="L4005" s="129"/>
      <c r="M4005" s="125" t="s">
        <v>5447</v>
      </c>
    </row>
    <row r="4006" spans="1:13" ht="25.5" x14ac:dyDescent="0.2">
      <c r="A4006" s="101">
        <v>3921</v>
      </c>
      <c r="B4006" s="143" t="s">
        <v>4203</v>
      </c>
      <c r="C4006" s="146" t="s">
        <v>9700</v>
      </c>
      <c r="D4006" s="121">
        <v>7415.75</v>
      </c>
      <c r="E4006" s="121">
        <v>19625.37</v>
      </c>
      <c r="F4006" s="122">
        <f t="shared" si="65"/>
        <v>19625.37</v>
      </c>
      <c r="G4006" s="95" t="s">
        <v>5448</v>
      </c>
      <c r="H4006" s="95" t="s">
        <v>5445</v>
      </c>
      <c r="I4006" s="123" t="s">
        <v>5452</v>
      </c>
      <c r="J4006" s="130">
        <v>0</v>
      </c>
      <c r="K4006" s="128"/>
      <c r="L4006" s="129"/>
      <c r="M4006" s="125" t="s">
        <v>5447</v>
      </c>
    </row>
    <row r="4007" spans="1:13" ht="25.5" x14ac:dyDescent="0.2">
      <c r="A4007" s="101">
        <v>3922</v>
      </c>
      <c r="B4007" s="143" t="s">
        <v>4204</v>
      </c>
      <c r="C4007" s="146" t="s">
        <v>9701</v>
      </c>
      <c r="D4007" s="121">
        <v>136513.07999999999</v>
      </c>
      <c r="E4007" s="121">
        <v>136513.07999999999</v>
      </c>
      <c r="F4007" s="122">
        <f t="shared" si="65"/>
        <v>136513.07999999999</v>
      </c>
      <c r="G4007" s="95" t="s">
        <v>5451</v>
      </c>
      <c r="H4007" s="95" t="s">
        <v>5445</v>
      </c>
      <c r="I4007" s="123" t="s">
        <v>5453</v>
      </c>
      <c r="J4007" s="124">
        <v>170.17</v>
      </c>
      <c r="K4007" s="128"/>
      <c r="L4007" s="129"/>
      <c r="M4007" s="125" t="s">
        <v>5447</v>
      </c>
    </row>
    <row r="4008" spans="1:13" ht="25.5" x14ac:dyDescent="0.2">
      <c r="A4008" s="101">
        <v>3923</v>
      </c>
      <c r="B4008" s="143" t="s">
        <v>4205</v>
      </c>
      <c r="C4008" s="146" t="s">
        <v>9702</v>
      </c>
      <c r="D4008" s="121">
        <v>233919.49</v>
      </c>
      <c r="E4008" s="121">
        <v>238969.47</v>
      </c>
      <c r="F4008" s="122">
        <f t="shared" si="65"/>
        <v>238969.47</v>
      </c>
      <c r="G4008" s="95" t="s">
        <v>5451</v>
      </c>
      <c r="H4008" s="95" t="s">
        <v>5445</v>
      </c>
      <c r="I4008" s="123" t="s">
        <v>5452</v>
      </c>
      <c r="J4008" s="130">
        <v>0</v>
      </c>
      <c r="K4008" s="128"/>
      <c r="L4008" s="129"/>
      <c r="M4008" s="125" t="s">
        <v>5447</v>
      </c>
    </row>
    <row r="4009" spans="1:13" ht="25.5" x14ac:dyDescent="0.2">
      <c r="A4009" s="101">
        <v>3924</v>
      </c>
      <c r="B4009" s="143" t="s">
        <v>4206</v>
      </c>
      <c r="C4009" s="146" t="s">
        <v>9703</v>
      </c>
      <c r="D4009" s="121">
        <v>79485.329999999987</v>
      </c>
      <c r="E4009" s="121">
        <v>81551.039999999994</v>
      </c>
      <c r="F4009" s="122">
        <f t="shared" si="65"/>
        <v>81551.039999999994</v>
      </c>
      <c r="G4009" s="95" t="s">
        <v>5451</v>
      </c>
      <c r="H4009" s="95" t="s">
        <v>5445</v>
      </c>
      <c r="I4009" s="123" t="s">
        <v>5452</v>
      </c>
      <c r="J4009" s="130">
        <v>0</v>
      </c>
      <c r="K4009" s="128"/>
      <c r="L4009" s="129"/>
      <c r="M4009" s="125" t="s">
        <v>5447</v>
      </c>
    </row>
    <row r="4010" spans="1:13" ht="25.5" x14ac:dyDescent="0.2">
      <c r="A4010" s="101">
        <v>3925</v>
      </c>
      <c r="B4010" s="143" t="s">
        <v>4207</v>
      </c>
      <c r="C4010" s="146" t="s">
        <v>9704</v>
      </c>
      <c r="D4010" s="121">
        <v>116122.27</v>
      </c>
      <c r="E4010" s="121">
        <v>116122.27</v>
      </c>
      <c r="F4010" s="122">
        <f t="shared" si="65"/>
        <v>116122.27</v>
      </c>
      <c r="G4010" s="95" t="s">
        <v>5451</v>
      </c>
      <c r="H4010" s="95" t="s">
        <v>5445</v>
      </c>
      <c r="I4010" s="123" t="s">
        <v>5452</v>
      </c>
      <c r="J4010" s="130">
        <v>0</v>
      </c>
      <c r="K4010" s="128"/>
      <c r="L4010" s="129"/>
      <c r="M4010" s="125" t="s">
        <v>5447</v>
      </c>
    </row>
    <row r="4011" spans="1:13" ht="25.5" x14ac:dyDescent="0.2">
      <c r="A4011" s="101">
        <v>3926</v>
      </c>
      <c r="B4011" s="143" t="s">
        <v>4208</v>
      </c>
      <c r="C4011" s="146" t="s">
        <v>9705</v>
      </c>
      <c r="D4011" s="121">
        <v>126701.39</v>
      </c>
      <c r="E4011" s="121">
        <v>131599.49</v>
      </c>
      <c r="F4011" s="122">
        <f t="shared" si="65"/>
        <v>131599.49</v>
      </c>
      <c r="G4011" s="95" t="s">
        <v>5451</v>
      </c>
      <c r="H4011" s="95" t="s">
        <v>5445</v>
      </c>
      <c r="I4011" s="123" t="s">
        <v>5452</v>
      </c>
      <c r="J4011" s="130">
        <v>0</v>
      </c>
      <c r="K4011" s="128"/>
      <c r="L4011" s="129"/>
      <c r="M4011" s="125" t="s">
        <v>5447</v>
      </c>
    </row>
    <row r="4012" spans="1:13" ht="25.5" x14ac:dyDescent="0.2">
      <c r="A4012" s="101">
        <v>3927</v>
      </c>
      <c r="B4012" s="143" t="s">
        <v>4209</v>
      </c>
      <c r="C4012" s="146" t="s">
        <v>9706</v>
      </c>
      <c r="D4012" s="121">
        <v>250126.86000000002</v>
      </c>
      <c r="E4012" s="121">
        <v>257148.07</v>
      </c>
      <c r="F4012" s="122">
        <f t="shared" si="65"/>
        <v>257148.07</v>
      </c>
      <c r="G4012" s="95" t="s">
        <v>5448</v>
      </c>
      <c r="H4012" s="95" t="s">
        <v>5445</v>
      </c>
      <c r="I4012" s="123" t="s">
        <v>5452</v>
      </c>
      <c r="J4012" s="130">
        <v>0</v>
      </c>
      <c r="K4012" s="128"/>
      <c r="L4012" s="129"/>
      <c r="M4012" s="125" t="s">
        <v>5447</v>
      </c>
    </row>
    <row r="4013" spans="1:13" ht="25.5" x14ac:dyDescent="0.2">
      <c r="A4013" s="101">
        <v>3928</v>
      </c>
      <c r="B4013" s="143" t="s">
        <v>4210</v>
      </c>
      <c r="C4013" s="146" t="s">
        <v>9707</v>
      </c>
      <c r="D4013" s="121">
        <v>90822.41</v>
      </c>
      <c r="E4013" s="121">
        <v>95723.57</v>
      </c>
      <c r="F4013" s="122">
        <f t="shared" si="65"/>
        <v>95723.57</v>
      </c>
      <c r="G4013" s="95" t="s">
        <v>5451</v>
      </c>
      <c r="H4013" s="95" t="s">
        <v>5445</v>
      </c>
      <c r="I4013" s="123" t="s">
        <v>5452</v>
      </c>
      <c r="J4013" s="130">
        <v>0</v>
      </c>
      <c r="K4013" s="128"/>
      <c r="L4013" s="129"/>
      <c r="M4013" s="125" t="s">
        <v>5447</v>
      </c>
    </row>
    <row r="4014" spans="1:13" ht="25.5" x14ac:dyDescent="0.2">
      <c r="A4014" s="101">
        <v>3929</v>
      </c>
      <c r="B4014" s="143" t="s">
        <v>4211</v>
      </c>
      <c r="C4014" s="146" t="s">
        <v>9708</v>
      </c>
      <c r="D4014" s="121">
        <v>279498.26</v>
      </c>
      <c r="E4014" s="121">
        <v>279498.26000000007</v>
      </c>
      <c r="F4014" s="122">
        <f t="shared" si="65"/>
        <v>279498.26000000007</v>
      </c>
      <c r="G4014" s="95" t="s">
        <v>5451</v>
      </c>
      <c r="H4014" s="95" t="s">
        <v>5445</v>
      </c>
      <c r="I4014" s="123" t="s">
        <v>5452</v>
      </c>
      <c r="J4014" s="130">
        <v>0</v>
      </c>
      <c r="K4014" s="128"/>
      <c r="L4014" s="129"/>
      <c r="M4014" s="125" t="s">
        <v>5447</v>
      </c>
    </row>
    <row r="4015" spans="1:13" ht="25.5" x14ac:dyDescent="0.2">
      <c r="A4015" s="101">
        <v>3930</v>
      </c>
      <c r="B4015" s="143" t="s">
        <v>4212</v>
      </c>
      <c r="C4015" s="146" t="s">
        <v>9709</v>
      </c>
      <c r="D4015" s="121">
        <v>105801.22</v>
      </c>
      <c r="E4015" s="121">
        <v>112432.76</v>
      </c>
      <c r="F4015" s="122">
        <f t="shared" si="65"/>
        <v>112432.76</v>
      </c>
      <c r="G4015" s="95" t="s">
        <v>5448</v>
      </c>
      <c r="H4015" s="95" t="s">
        <v>5445</v>
      </c>
      <c r="I4015" s="123" t="s">
        <v>5452</v>
      </c>
      <c r="J4015" s="130">
        <v>0</v>
      </c>
      <c r="K4015" s="128"/>
      <c r="L4015" s="129"/>
      <c r="M4015" s="125" t="s">
        <v>5447</v>
      </c>
    </row>
    <row r="4016" spans="1:13" ht="25.5" x14ac:dyDescent="0.2">
      <c r="A4016" s="101">
        <v>3931</v>
      </c>
      <c r="B4016" s="143" t="s">
        <v>4213</v>
      </c>
      <c r="C4016" s="146" t="s">
        <v>9710</v>
      </c>
      <c r="D4016" s="121">
        <v>22481.120000000003</v>
      </c>
      <c r="E4016" s="121">
        <v>26824.57</v>
      </c>
      <c r="F4016" s="122">
        <f t="shared" si="65"/>
        <v>26824.57</v>
      </c>
      <c r="G4016" s="95" t="s">
        <v>5451</v>
      </c>
      <c r="H4016" s="95" t="s">
        <v>5445</v>
      </c>
      <c r="I4016" s="123" t="s">
        <v>5452</v>
      </c>
      <c r="J4016" s="130">
        <v>0</v>
      </c>
      <c r="K4016" s="128"/>
      <c r="L4016" s="129"/>
      <c r="M4016" s="125" t="s">
        <v>5447</v>
      </c>
    </row>
    <row r="4017" spans="1:13" ht="25.5" x14ac:dyDescent="0.2">
      <c r="A4017" s="101">
        <v>3932</v>
      </c>
      <c r="B4017" s="143" t="s">
        <v>4214</v>
      </c>
      <c r="C4017" s="146" t="s">
        <v>9711</v>
      </c>
      <c r="D4017" s="121">
        <v>219081.98</v>
      </c>
      <c r="E4017" s="121">
        <v>228567.88</v>
      </c>
      <c r="F4017" s="122">
        <f t="shared" si="65"/>
        <v>228567.88</v>
      </c>
      <c r="G4017" s="95" t="s">
        <v>5451</v>
      </c>
      <c r="H4017" s="95" t="s">
        <v>5445</v>
      </c>
      <c r="I4017" s="123" t="s">
        <v>5452</v>
      </c>
      <c r="J4017" s="130">
        <v>0</v>
      </c>
      <c r="K4017" s="128"/>
      <c r="L4017" s="129"/>
      <c r="M4017" s="125" t="s">
        <v>5447</v>
      </c>
    </row>
    <row r="4018" spans="1:13" ht="25.5" x14ac:dyDescent="0.2">
      <c r="A4018" s="101">
        <v>3933</v>
      </c>
      <c r="B4018" s="143" t="s">
        <v>4215</v>
      </c>
      <c r="C4018" s="146" t="s">
        <v>9712</v>
      </c>
      <c r="D4018" s="121">
        <v>14110.41</v>
      </c>
      <c r="E4018" s="121">
        <v>14392.63</v>
      </c>
      <c r="F4018" s="122">
        <f t="shared" si="65"/>
        <v>14392.63</v>
      </c>
      <c r="G4018" s="95" t="s">
        <v>5448</v>
      </c>
      <c r="H4018" s="95" t="s">
        <v>5445</v>
      </c>
      <c r="I4018" s="123" t="s">
        <v>5452</v>
      </c>
      <c r="J4018" s="130">
        <v>0</v>
      </c>
      <c r="K4018" s="128"/>
      <c r="L4018" s="129"/>
      <c r="M4018" s="125" t="s">
        <v>5447</v>
      </c>
    </row>
    <row r="4019" spans="1:13" ht="25.5" x14ac:dyDescent="0.2">
      <c r="A4019" s="101">
        <v>3934</v>
      </c>
      <c r="B4019" s="143" t="s">
        <v>4216</v>
      </c>
      <c r="C4019" s="146" t="s">
        <v>9713</v>
      </c>
      <c r="D4019" s="121">
        <v>179692.75</v>
      </c>
      <c r="E4019" s="121">
        <v>185328.56</v>
      </c>
      <c r="F4019" s="122">
        <f t="shared" si="65"/>
        <v>185328.56</v>
      </c>
      <c r="G4019" s="95" t="s">
        <v>5451</v>
      </c>
      <c r="H4019" s="95" t="s">
        <v>5445</v>
      </c>
      <c r="I4019" s="123" t="s">
        <v>5452</v>
      </c>
      <c r="J4019" s="130">
        <v>0</v>
      </c>
      <c r="K4019" s="128"/>
      <c r="L4019" s="129"/>
      <c r="M4019" s="125" t="s">
        <v>5447</v>
      </c>
    </row>
    <row r="4020" spans="1:13" ht="25.5" x14ac:dyDescent="0.2">
      <c r="A4020" s="101">
        <v>3935</v>
      </c>
      <c r="B4020" s="143" t="s">
        <v>4217</v>
      </c>
      <c r="C4020" s="146" t="s">
        <v>9714</v>
      </c>
      <c r="D4020" s="121">
        <v>19011.21</v>
      </c>
      <c r="E4020" s="121">
        <v>21684.6</v>
      </c>
      <c r="F4020" s="122">
        <f t="shared" si="65"/>
        <v>21684.6</v>
      </c>
      <c r="G4020" s="95" t="s">
        <v>5451</v>
      </c>
      <c r="H4020" s="95" t="s">
        <v>5445</v>
      </c>
      <c r="I4020" s="123" t="s">
        <v>5452</v>
      </c>
      <c r="J4020" s="130">
        <v>0</v>
      </c>
      <c r="K4020" s="128"/>
      <c r="L4020" s="129"/>
      <c r="M4020" s="125" t="s">
        <v>5447</v>
      </c>
    </row>
    <row r="4021" spans="1:13" ht="25.5" x14ac:dyDescent="0.2">
      <c r="A4021" s="101">
        <v>3936</v>
      </c>
      <c r="B4021" s="143" t="s">
        <v>4218</v>
      </c>
      <c r="C4021" s="146" t="s">
        <v>9715</v>
      </c>
      <c r="D4021" s="121">
        <v>120618.06</v>
      </c>
      <c r="E4021" s="121">
        <v>120618.06</v>
      </c>
      <c r="F4021" s="122">
        <f t="shared" si="65"/>
        <v>120618.06</v>
      </c>
      <c r="G4021" s="95" t="s">
        <v>5451</v>
      </c>
      <c r="H4021" s="95" t="s">
        <v>5445</v>
      </c>
      <c r="I4021" s="123" t="s">
        <v>5452</v>
      </c>
      <c r="J4021" s="130">
        <v>0</v>
      </c>
      <c r="K4021" s="128"/>
      <c r="L4021" s="129"/>
      <c r="M4021" s="125" t="s">
        <v>5447</v>
      </c>
    </row>
    <row r="4022" spans="1:13" ht="25.5" x14ac:dyDescent="0.2">
      <c r="A4022" s="101">
        <v>3937</v>
      </c>
      <c r="B4022" s="143" t="s">
        <v>4219</v>
      </c>
      <c r="C4022" s="146" t="s">
        <v>9716</v>
      </c>
      <c r="D4022" s="121">
        <v>278480.88</v>
      </c>
      <c r="E4022" s="121">
        <v>288979.90000000002</v>
      </c>
      <c r="F4022" s="122">
        <f t="shared" si="65"/>
        <v>288979.90000000002</v>
      </c>
      <c r="G4022" s="95" t="s">
        <v>5448</v>
      </c>
      <c r="H4022" s="95" t="s">
        <v>5445</v>
      </c>
      <c r="I4022" s="123" t="s">
        <v>5452</v>
      </c>
      <c r="J4022" s="130">
        <v>0</v>
      </c>
      <c r="K4022" s="128"/>
      <c r="L4022" s="129"/>
      <c r="M4022" s="125" t="s">
        <v>5447</v>
      </c>
    </row>
    <row r="4023" spans="1:13" ht="25.5" x14ac:dyDescent="0.2">
      <c r="A4023" s="101">
        <v>3938</v>
      </c>
      <c r="B4023" s="143" t="s">
        <v>4220</v>
      </c>
      <c r="C4023" s="146" t="s">
        <v>9717</v>
      </c>
      <c r="D4023" s="121">
        <v>7573.75</v>
      </c>
      <c r="E4023" s="121">
        <v>14196.97</v>
      </c>
      <c r="F4023" s="122">
        <f t="shared" si="65"/>
        <v>14196.97</v>
      </c>
      <c r="G4023" s="95" t="s">
        <v>5448</v>
      </c>
      <c r="H4023" s="95" t="s">
        <v>5445</v>
      </c>
      <c r="I4023" s="123" t="s">
        <v>5452</v>
      </c>
      <c r="J4023" s="130">
        <v>0</v>
      </c>
      <c r="K4023" s="128"/>
      <c r="L4023" s="129"/>
      <c r="M4023" s="125" t="s">
        <v>5447</v>
      </c>
    </row>
    <row r="4024" spans="1:13" ht="25.5" x14ac:dyDescent="0.2">
      <c r="A4024" s="101">
        <v>3939</v>
      </c>
      <c r="B4024" s="143" t="s">
        <v>4221</v>
      </c>
      <c r="C4024" s="146" t="s">
        <v>9718</v>
      </c>
      <c r="D4024" s="121">
        <v>352773.20999999996</v>
      </c>
      <c r="E4024" s="121">
        <v>352773.20999999996</v>
      </c>
      <c r="F4024" s="122">
        <f t="shared" si="65"/>
        <v>352773.20999999996</v>
      </c>
      <c r="G4024" s="95" t="s">
        <v>5451</v>
      </c>
      <c r="H4024" s="95" t="s">
        <v>5445</v>
      </c>
      <c r="I4024" s="123" t="s">
        <v>5452</v>
      </c>
      <c r="J4024" s="130">
        <v>0</v>
      </c>
      <c r="K4024" s="128"/>
      <c r="L4024" s="129"/>
      <c r="M4024" s="125" t="s">
        <v>5447</v>
      </c>
    </row>
    <row r="4025" spans="1:13" ht="25.5" x14ac:dyDescent="0.2">
      <c r="A4025" s="101">
        <v>3940</v>
      </c>
      <c r="B4025" s="143" t="s">
        <v>4222</v>
      </c>
      <c r="C4025" s="146" t="s">
        <v>9719</v>
      </c>
      <c r="D4025" s="121">
        <v>296885.21999999997</v>
      </c>
      <c r="E4025" s="121">
        <v>295047.5</v>
      </c>
      <c r="F4025" s="122">
        <f t="shared" si="65"/>
        <v>296885.21999999997</v>
      </c>
      <c r="G4025" s="95" t="s">
        <v>5451</v>
      </c>
      <c r="H4025" s="95" t="s">
        <v>5445</v>
      </c>
      <c r="I4025" s="123" t="s">
        <v>5452</v>
      </c>
      <c r="J4025" s="130">
        <v>0</v>
      </c>
      <c r="K4025" s="128"/>
      <c r="L4025" s="129"/>
      <c r="M4025" s="125" t="s">
        <v>5447</v>
      </c>
    </row>
    <row r="4026" spans="1:13" ht="25.5" x14ac:dyDescent="0.2">
      <c r="A4026" s="101">
        <v>3941</v>
      </c>
      <c r="B4026" s="143" t="s">
        <v>4223</v>
      </c>
      <c r="C4026" s="146" t="s">
        <v>9720</v>
      </c>
      <c r="D4026" s="121">
        <v>6756.34</v>
      </c>
      <c r="E4026" s="121">
        <v>21732.82</v>
      </c>
      <c r="F4026" s="122">
        <f t="shared" si="65"/>
        <v>21732.82</v>
      </c>
      <c r="G4026" s="95" t="s">
        <v>5451</v>
      </c>
      <c r="H4026" s="95" t="s">
        <v>5445</v>
      </c>
      <c r="I4026" s="123" t="s">
        <v>5452</v>
      </c>
      <c r="J4026" s="130">
        <v>0</v>
      </c>
      <c r="K4026" s="128"/>
      <c r="L4026" s="129"/>
      <c r="M4026" s="125" t="s">
        <v>5447</v>
      </c>
    </row>
    <row r="4027" spans="1:13" ht="25.5" x14ac:dyDescent="0.2">
      <c r="A4027" s="101">
        <v>3942</v>
      </c>
      <c r="B4027" s="143" t="s">
        <v>4224</v>
      </c>
      <c r="C4027" s="146" t="s">
        <v>9721</v>
      </c>
      <c r="D4027" s="121">
        <v>144946.84000000003</v>
      </c>
      <c r="E4027" s="121">
        <v>147221.54</v>
      </c>
      <c r="F4027" s="122">
        <f t="shared" si="65"/>
        <v>147221.54</v>
      </c>
      <c r="G4027" s="95" t="s">
        <v>5451</v>
      </c>
      <c r="H4027" s="95" t="s">
        <v>5445</v>
      </c>
      <c r="I4027" s="123" t="s">
        <v>5452</v>
      </c>
      <c r="J4027" s="130">
        <v>0</v>
      </c>
      <c r="K4027" s="128"/>
      <c r="L4027" s="129"/>
      <c r="M4027" s="125" t="s">
        <v>5447</v>
      </c>
    </row>
    <row r="4028" spans="1:13" ht="25.5" x14ac:dyDescent="0.2">
      <c r="A4028" s="101">
        <v>3943</v>
      </c>
      <c r="B4028" s="143" t="s">
        <v>4225</v>
      </c>
      <c r="C4028" s="146" t="s">
        <v>9722</v>
      </c>
      <c r="D4028" s="121">
        <v>22368.41</v>
      </c>
      <c r="E4028" s="121">
        <v>23692.06</v>
      </c>
      <c r="F4028" s="122">
        <f t="shared" si="65"/>
        <v>23692.06</v>
      </c>
      <c r="G4028" s="95" t="s">
        <v>5451</v>
      </c>
      <c r="H4028" s="95" t="s">
        <v>5445</v>
      </c>
      <c r="I4028" s="123" t="s">
        <v>5452</v>
      </c>
      <c r="J4028" s="130">
        <v>0</v>
      </c>
      <c r="K4028" s="128"/>
      <c r="L4028" s="129"/>
      <c r="M4028" s="125" t="s">
        <v>5447</v>
      </c>
    </row>
    <row r="4029" spans="1:13" ht="25.5" x14ac:dyDescent="0.2">
      <c r="A4029" s="101">
        <v>3944</v>
      </c>
      <c r="B4029" s="143" t="s">
        <v>4226</v>
      </c>
      <c r="C4029" s="146" t="s">
        <v>9723</v>
      </c>
      <c r="D4029" s="121">
        <v>165680.13999999998</v>
      </c>
      <c r="E4029" s="121">
        <v>173555.05</v>
      </c>
      <c r="F4029" s="122">
        <f t="shared" si="65"/>
        <v>173555.05</v>
      </c>
      <c r="G4029" s="95" t="s">
        <v>5448</v>
      </c>
      <c r="H4029" s="95" t="s">
        <v>5445</v>
      </c>
      <c r="I4029" s="123" t="s">
        <v>5452</v>
      </c>
      <c r="J4029" s="130">
        <v>0</v>
      </c>
      <c r="K4029" s="128"/>
      <c r="L4029" s="129"/>
      <c r="M4029" s="125" t="s">
        <v>5447</v>
      </c>
    </row>
    <row r="4030" spans="1:13" ht="25.5" x14ac:dyDescent="0.2">
      <c r="A4030" s="101">
        <v>3945</v>
      </c>
      <c r="B4030" s="143" t="s">
        <v>4227</v>
      </c>
      <c r="C4030" s="146" t="s">
        <v>9724</v>
      </c>
      <c r="D4030" s="121">
        <v>154657.96</v>
      </c>
      <c r="E4030" s="121">
        <v>154657.96</v>
      </c>
      <c r="F4030" s="122">
        <f t="shared" si="65"/>
        <v>154657.96</v>
      </c>
      <c r="G4030" s="95" t="s">
        <v>5451</v>
      </c>
      <c r="H4030" s="95" t="s">
        <v>5445</v>
      </c>
      <c r="I4030" s="123" t="s">
        <v>5452</v>
      </c>
      <c r="J4030" s="130">
        <v>0</v>
      </c>
      <c r="K4030" s="128"/>
      <c r="L4030" s="129"/>
      <c r="M4030" s="125" t="s">
        <v>5447</v>
      </c>
    </row>
    <row r="4031" spans="1:13" ht="25.5" x14ac:dyDescent="0.2">
      <c r="A4031" s="101">
        <v>3946</v>
      </c>
      <c r="B4031" s="143" t="s">
        <v>4228</v>
      </c>
      <c r="C4031" s="146" t="s">
        <v>9725</v>
      </c>
      <c r="D4031" s="121">
        <v>129352.98000000001</v>
      </c>
      <c r="E4031" s="121">
        <v>131671.57</v>
      </c>
      <c r="F4031" s="122">
        <f t="shared" si="65"/>
        <v>131671.57</v>
      </c>
      <c r="G4031" s="95" t="s">
        <v>5451</v>
      </c>
      <c r="H4031" s="95" t="s">
        <v>5445</v>
      </c>
      <c r="I4031" s="123" t="s">
        <v>5452</v>
      </c>
      <c r="J4031" s="130">
        <v>0</v>
      </c>
      <c r="K4031" s="128"/>
      <c r="L4031" s="129"/>
      <c r="M4031" s="125" t="s">
        <v>5447</v>
      </c>
    </row>
    <row r="4032" spans="1:13" ht="25.5" x14ac:dyDescent="0.2">
      <c r="A4032" s="101">
        <v>3947</v>
      </c>
      <c r="B4032" s="143" t="s">
        <v>4229</v>
      </c>
      <c r="C4032" s="146" t="s">
        <v>9726</v>
      </c>
      <c r="D4032" s="121">
        <v>192951.11</v>
      </c>
      <c r="E4032" s="121">
        <v>196433.05</v>
      </c>
      <c r="F4032" s="122">
        <f t="shared" si="65"/>
        <v>196433.05</v>
      </c>
      <c r="G4032" s="95" t="s">
        <v>5451</v>
      </c>
      <c r="H4032" s="95" t="s">
        <v>5445</v>
      </c>
      <c r="I4032" s="123" t="s">
        <v>5452</v>
      </c>
      <c r="J4032" s="130">
        <v>0</v>
      </c>
      <c r="K4032" s="128"/>
      <c r="L4032" s="129"/>
      <c r="M4032" s="125" t="s">
        <v>5447</v>
      </c>
    </row>
    <row r="4033" spans="1:13" ht="25.5" x14ac:dyDescent="0.2">
      <c r="A4033" s="101">
        <v>3948</v>
      </c>
      <c r="B4033" s="143" t="s">
        <v>4230</v>
      </c>
      <c r="C4033" s="146" t="s">
        <v>9727</v>
      </c>
      <c r="D4033" s="121">
        <v>76546.399999999994</v>
      </c>
      <c r="E4033" s="121">
        <v>79925.89</v>
      </c>
      <c r="F4033" s="122">
        <f t="shared" si="65"/>
        <v>79925.89</v>
      </c>
      <c r="G4033" s="95" t="s">
        <v>5451</v>
      </c>
      <c r="H4033" s="95" t="s">
        <v>5445</v>
      </c>
      <c r="I4033" s="123" t="s">
        <v>5452</v>
      </c>
      <c r="J4033" s="130">
        <v>0</v>
      </c>
      <c r="K4033" s="128"/>
      <c r="L4033" s="129"/>
      <c r="M4033" s="125" t="s">
        <v>5447</v>
      </c>
    </row>
    <row r="4034" spans="1:13" ht="25.5" x14ac:dyDescent="0.2">
      <c r="A4034" s="101">
        <v>3949</v>
      </c>
      <c r="B4034" s="143" t="s">
        <v>4231</v>
      </c>
      <c r="C4034" s="146" t="s">
        <v>9728</v>
      </c>
      <c r="D4034" s="121">
        <v>3639</v>
      </c>
      <c r="E4034" s="121">
        <v>3639</v>
      </c>
      <c r="F4034" s="122">
        <f t="shared" si="65"/>
        <v>3639</v>
      </c>
      <c r="G4034" s="95" t="s">
        <v>5451</v>
      </c>
      <c r="H4034" s="95" t="s">
        <v>5445</v>
      </c>
      <c r="I4034" s="123" t="s">
        <v>5452</v>
      </c>
      <c r="J4034" s="130">
        <v>0</v>
      </c>
      <c r="K4034" s="128"/>
      <c r="L4034" s="129"/>
      <c r="M4034" s="125" t="s">
        <v>5447</v>
      </c>
    </row>
    <row r="4035" spans="1:13" ht="25.5" x14ac:dyDescent="0.2">
      <c r="A4035" s="101">
        <v>3950</v>
      </c>
      <c r="B4035" s="143" t="s">
        <v>4232</v>
      </c>
      <c r="C4035" s="146" t="s">
        <v>9729</v>
      </c>
      <c r="D4035" s="121">
        <v>45096.340000000004</v>
      </c>
      <c r="E4035" s="121">
        <v>46036.32</v>
      </c>
      <c r="F4035" s="122">
        <f t="shared" si="65"/>
        <v>46036.32</v>
      </c>
      <c r="G4035" s="95" t="s">
        <v>5451</v>
      </c>
      <c r="H4035" s="95" t="s">
        <v>5445</v>
      </c>
      <c r="I4035" s="123" t="s">
        <v>5452</v>
      </c>
      <c r="J4035" s="130">
        <v>0</v>
      </c>
      <c r="K4035" s="128"/>
      <c r="L4035" s="129"/>
      <c r="M4035" s="125" t="s">
        <v>5447</v>
      </c>
    </row>
    <row r="4036" spans="1:13" ht="25.5" x14ac:dyDescent="0.2">
      <c r="A4036" s="101">
        <v>3951</v>
      </c>
      <c r="B4036" s="143" t="s">
        <v>4233</v>
      </c>
      <c r="C4036" s="146" t="s">
        <v>9730</v>
      </c>
      <c r="D4036" s="121">
        <v>2039.82</v>
      </c>
      <c r="E4036" s="121">
        <v>2239.8200000000002</v>
      </c>
      <c r="F4036" s="122">
        <f t="shared" ref="F4036:F4099" si="66">IF(D4036&gt;E4036,D4036,E4036)</f>
        <v>2239.8200000000002</v>
      </c>
      <c r="G4036" s="95" t="s">
        <v>5451</v>
      </c>
      <c r="H4036" s="95" t="s">
        <v>5445</v>
      </c>
      <c r="I4036" s="123" t="s">
        <v>5453</v>
      </c>
      <c r="J4036" s="124">
        <v>244.6</v>
      </c>
      <c r="K4036" s="128"/>
      <c r="L4036" s="129"/>
      <c r="M4036" s="125" t="s">
        <v>5447</v>
      </c>
    </row>
    <row r="4037" spans="1:13" ht="25.5" x14ac:dyDescent="0.2">
      <c r="A4037" s="101">
        <v>3952</v>
      </c>
      <c r="B4037" s="143" t="s">
        <v>4234</v>
      </c>
      <c r="C4037" s="146" t="s">
        <v>9731</v>
      </c>
      <c r="D4037" s="121">
        <v>226157.46</v>
      </c>
      <c r="E4037" s="121">
        <v>226157.46</v>
      </c>
      <c r="F4037" s="122">
        <f t="shared" si="66"/>
        <v>226157.46</v>
      </c>
      <c r="G4037" s="95" t="s">
        <v>5451</v>
      </c>
      <c r="H4037" s="95" t="s">
        <v>5445</v>
      </c>
      <c r="I4037" s="123" t="s">
        <v>5452</v>
      </c>
      <c r="J4037" s="130">
        <v>0</v>
      </c>
      <c r="K4037" s="128"/>
      <c r="L4037" s="129"/>
      <c r="M4037" s="125" t="s">
        <v>5447</v>
      </c>
    </row>
    <row r="4038" spans="1:13" ht="25.5" x14ac:dyDescent="0.2">
      <c r="A4038" s="101">
        <v>3953</v>
      </c>
      <c r="B4038" s="143" t="s">
        <v>4235</v>
      </c>
      <c r="C4038" s="146" t="s">
        <v>9732</v>
      </c>
      <c r="D4038" s="121">
        <v>103377.88999999998</v>
      </c>
      <c r="E4038" s="121">
        <v>103377.89</v>
      </c>
      <c r="F4038" s="122">
        <f t="shared" si="66"/>
        <v>103377.89</v>
      </c>
      <c r="G4038" s="95" t="s">
        <v>5451</v>
      </c>
      <c r="H4038" s="95" t="s">
        <v>5445</v>
      </c>
      <c r="I4038" s="123" t="s">
        <v>5452</v>
      </c>
      <c r="J4038" s="130">
        <v>0</v>
      </c>
      <c r="K4038" s="128"/>
      <c r="L4038" s="129"/>
      <c r="M4038" s="125" t="s">
        <v>5447</v>
      </c>
    </row>
    <row r="4039" spans="1:13" ht="25.5" x14ac:dyDescent="0.2">
      <c r="A4039" s="101">
        <v>3954</v>
      </c>
      <c r="B4039" s="143" t="s">
        <v>4236</v>
      </c>
      <c r="C4039" s="146" t="s">
        <v>9733</v>
      </c>
      <c r="D4039" s="121">
        <v>152652.37</v>
      </c>
      <c r="E4039" s="121">
        <v>152652.37000000002</v>
      </c>
      <c r="F4039" s="122">
        <f t="shared" si="66"/>
        <v>152652.37000000002</v>
      </c>
      <c r="G4039" s="95" t="s">
        <v>5451</v>
      </c>
      <c r="H4039" s="95" t="s">
        <v>5445</v>
      </c>
      <c r="I4039" s="123" t="s">
        <v>5452</v>
      </c>
      <c r="J4039" s="130">
        <v>0</v>
      </c>
      <c r="K4039" s="128"/>
      <c r="L4039" s="129"/>
      <c r="M4039" s="125" t="s">
        <v>5447</v>
      </c>
    </row>
    <row r="4040" spans="1:13" ht="25.5" x14ac:dyDescent="0.2">
      <c r="A4040" s="101">
        <v>3955</v>
      </c>
      <c r="B4040" s="143" t="s">
        <v>4237</v>
      </c>
      <c r="C4040" s="146" t="s">
        <v>9734</v>
      </c>
      <c r="D4040" s="121">
        <v>76856.41</v>
      </c>
      <c r="E4040" s="121">
        <v>85314.53</v>
      </c>
      <c r="F4040" s="122">
        <f t="shared" si="66"/>
        <v>85314.53</v>
      </c>
      <c r="G4040" s="95" t="s">
        <v>5451</v>
      </c>
      <c r="H4040" s="95" t="s">
        <v>5445</v>
      </c>
      <c r="I4040" s="123" t="s">
        <v>5452</v>
      </c>
      <c r="J4040" s="130">
        <v>0</v>
      </c>
      <c r="K4040" s="128"/>
      <c r="L4040" s="129"/>
      <c r="M4040" s="125" t="s">
        <v>5447</v>
      </c>
    </row>
    <row r="4041" spans="1:13" ht="25.5" x14ac:dyDescent="0.2">
      <c r="A4041" s="101">
        <v>3956</v>
      </c>
      <c r="B4041" s="143" t="s">
        <v>4238</v>
      </c>
      <c r="C4041" s="146" t="s">
        <v>9735</v>
      </c>
      <c r="D4041" s="121">
        <v>56887.899999999994</v>
      </c>
      <c r="E4041" s="121">
        <v>58570.06</v>
      </c>
      <c r="F4041" s="122">
        <f t="shared" si="66"/>
        <v>58570.06</v>
      </c>
      <c r="G4041" s="95" t="s">
        <v>5451</v>
      </c>
      <c r="H4041" s="95" t="s">
        <v>5445</v>
      </c>
      <c r="I4041" s="123" t="s">
        <v>5452</v>
      </c>
      <c r="J4041" s="130">
        <v>0</v>
      </c>
      <c r="K4041" s="128"/>
      <c r="L4041" s="129"/>
      <c r="M4041" s="125" t="s">
        <v>5447</v>
      </c>
    </row>
    <row r="4042" spans="1:13" ht="25.5" x14ac:dyDescent="0.2">
      <c r="A4042" s="101">
        <v>3957</v>
      </c>
      <c r="B4042" s="143" t="s">
        <v>4239</v>
      </c>
      <c r="C4042" s="146" t="s">
        <v>9736</v>
      </c>
      <c r="D4042" s="121">
        <v>125657.47</v>
      </c>
      <c r="E4042" s="121">
        <v>125657.47</v>
      </c>
      <c r="F4042" s="122">
        <f t="shared" si="66"/>
        <v>125657.47</v>
      </c>
      <c r="G4042" s="95" t="s">
        <v>5451</v>
      </c>
      <c r="H4042" s="95" t="s">
        <v>5445</v>
      </c>
      <c r="I4042" s="123" t="s">
        <v>5452</v>
      </c>
      <c r="J4042" s="130">
        <v>0</v>
      </c>
      <c r="K4042" s="128"/>
      <c r="L4042" s="129"/>
      <c r="M4042" s="125" t="s">
        <v>5447</v>
      </c>
    </row>
    <row r="4043" spans="1:13" ht="25.5" x14ac:dyDescent="0.2">
      <c r="A4043" s="101">
        <v>3958</v>
      </c>
      <c r="B4043" s="143" t="s">
        <v>4240</v>
      </c>
      <c r="C4043" s="146" t="s">
        <v>9737</v>
      </c>
      <c r="D4043" s="121">
        <v>256805.83000000002</v>
      </c>
      <c r="E4043" s="121">
        <v>265121.44</v>
      </c>
      <c r="F4043" s="122">
        <f t="shared" si="66"/>
        <v>265121.44</v>
      </c>
      <c r="G4043" s="95" t="s">
        <v>5451</v>
      </c>
      <c r="H4043" s="95" t="s">
        <v>5445</v>
      </c>
      <c r="I4043" s="123" t="s">
        <v>5452</v>
      </c>
      <c r="J4043" s="130">
        <v>0</v>
      </c>
      <c r="K4043" s="128"/>
      <c r="L4043" s="129"/>
      <c r="M4043" s="125" t="s">
        <v>5447</v>
      </c>
    </row>
    <row r="4044" spans="1:13" ht="25.5" x14ac:dyDescent="0.2">
      <c r="A4044" s="101">
        <v>3959</v>
      </c>
      <c r="B4044" s="143" t="s">
        <v>4241</v>
      </c>
      <c r="C4044" s="146" t="s">
        <v>9738</v>
      </c>
      <c r="D4044" s="121">
        <v>69085.47</v>
      </c>
      <c r="E4044" s="121">
        <v>69085.47</v>
      </c>
      <c r="F4044" s="122">
        <f t="shared" si="66"/>
        <v>69085.47</v>
      </c>
      <c r="G4044" s="95" t="s">
        <v>5451</v>
      </c>
      <c r="H4044" s="95" t="s">
        <v>5445</v>
      </c>
      <c r="I4044" s="123" t="s">
        <v>5452</v>
      </c>
      <c r="J4044" s="130">
        <v>0</v>
      </c>
      <c r="K4044" s="128"/>
      <c r="L4044" s="129"/>
      <c r="M4044" s="125" t="s">
        <v>5447</v>
      </c>
    </row>
    <row r="4045" spans="1:13" ht="25.5" x14ac:dyDescent="0.2">
      <c r="A4045" s="101">
        <v>3960</v>
      </c>
      <c r="B4045" s="143" t="s">
        <v>4242</v>
      </c>
      <c r="C4045" s="146" t="s">
        <v>9739</v>
      </c>
      <c r="D4045" s="121">
        <v>52769.78</v>
      </c>
      <c r="E4045" s="121">
        <v>54698.27</v>
      </c>
      <c r="F4045" s="122">
        <f t="shared" si="66"/>
        <v>54698.27</v>
      </c>
      <c r="G4045" s="95" t="s">
        <v>5448</v>
      </c>
      <c r="H4045" s="95" t="s">
        <v>5445</v>
      </c>
      <c r="I4045" s="123" t="s">
        <v>5452</v>
      </c>
      <c r="J4045" s="130">
        <v>0</v>
      </c>
      <c r="K4045" s="128"/>
      <c r="L4045" s="129"/>
      <c r="M4045" s="125" t="s">
        <v>5447</v>
      </c>
    </row>
    <row r="4046" spans="1:13" ht="25.5" x14ac:dyDescent="0.2">
      <c r="A4046" s="101">
        <v>3961</v>
      </c>
      <c r="B4046" s="143" t="s">
        <v>4243</v>
      </c>
      <c r="C4046" s="146" t="s">
        <v>9740</v>
      </c>
      <c r="D4046" s="121">
        <v>27031.759999999998</v>
      </c>
      <c r="E4046" s="121">
        <v>28472.69</v>
      </c>
      <c r="F4046" s="122">
        <f t="shared" si="66"/>
        <v>28472.69</v>
      </c>
      <c r="G4046" s="95" t="s">
        <v>5448</v>
      </c>
      <c r="H4046" s="95" t="s">
        <v>5445</v>
      </c>
      <c r="I4046" s="123" t="s">
        <v>5452</v>
      </c>
      <c r="J4046" s="130">
        <v>0</v>
      </c>
      <c r="K4046" s="128"/>
      <c r="L4046" s="129"/>
      <c r="M4046" s="125" t="s">
        <v>5447</v>
      </c>
    </row>
    <row r="4047" spans="1:13" ht="25.5" x14ac:dyDescent="0.2">
      <c r="A4047" s="101">
        <v>3962</v>
      </c>
      <c r="B4047" s="143" t="s">
        <v>4244</v>
      </c>
      <c r="C4047" s="146" t="s">
        <v>9741</v>
      </c>
      <c r="D4047" s="121">
        <v>65344.689999999995</v>
      </c>
      <c r="E4047" s="121">
        <v>65344.689999999995</v>
      </c>
      <c r="F4047" s="122">
        <f t="shared" si="66"/>
        <v>65344.689999999995</v>
      </c>
      <c r="G4047" s="95" t="s">
        <v>5451</v>
      </c>
      <c r="H4047" s="95" t="s">
        <v>5445</v>
      </c>
      <c r="I4047" s="123" t="s">
        <v>5452</v>
      </c>
      <c r="J4047" s="130">
        <v>0</v>
      </c>
      <c r="K4047" s="128"/>
      <c r="L4047" s="129"/>
      <c r="M4047" s="125" t="s">
        <v>5447</v>
      </c>
    </row>
    <row r="4048" spans="1:13" ht="25.5" x14ac:dyDescent="0.2">
      <c r="A4048" s="101">
        <v>3963</v>
      </c>
      <c r="B4048" s="143" t="s">
        <v>4245</v>
      </c>
      <c r="C4048" s="146" t="s">
        <v>9742</v>
      </c>
      <c r="D4048" s="121">
        <v>67868.84</v>
      </c>
      <c r="E4048" s="121">
        <v>68111.839999999997</v>
      </c>
      <c r="F4048" s="122">
        <f t="shared" si="66"/>
        <v>68111.839999999997</v>
      </c>
      <c r="G4048" s="95" t="s">
        <v>5448</v>
      </c>
      <c r="H4048" s="95" t="s">
        <v>5445</v>
      </c>
      <c r="I4048" s="123" t="s">
        <v>5452</v>
      </c>
      <c r="J4048" s="130">
        <v>0</v>
      </c>
      <c r="K4048" s="128"/>
      <c r="L4048" s="129"/>
      <c r="M4048" s="125" t="s">
        <v>5447</v>
      </c>
    </row>
    <row r="4049" spans="1:13" ht="25.5" x14ac:dyDescent="0.2">
      <c r="A4049" s="101">
        <v>3964</v>
      </c>
      <c r="B4049" s="143" t="s">
        <v>4246</v>
      </c>
      <c r="C4049" s="146" t="s">
        <v>9743</v>
      </c>
      <c r="D4049" s="121">
        <v>130002.91</v>
      </c>
      <c r="E4049" s="121">
        <v>132262.5</v>
      </c>
      <c r="F4049" s="122">
        <f t="shared" si="66"/>
        <v>132262.5</v>
      </c>
      <c r="G4049" s="95" t="s">
        <v>5451</v>
      </c>
      <c r="H4049" s="95" t="s">
        <v>5445</v>
      </c>
      <c r="I4049" s="123" t="s">
        <v>5452</v>
      </c>
      <c r="J4049" s="130">
        <v>0</v>
      </c>
      <c r="K4049" s="128"/>
      <c r="L4049" s="129"/>
      <c r="M4049" s="125" t="s">
        <v>5447</v>
      </c>
    </row>
    <row r="4050" spans="1:13" ht="25.5" x14ac:dyDescent="0.2">
      <c r="A4050" s="101">
        <v>3965</v>
      </c>
      <c r="B4050" s="143" t="s">
        <v>4247</v>
      </c>
      <c r="C4050" s="146" t="s">
        <v>9744</v>
      </c>
      <c r="D4050" s="121">
        <v>47305.8</v>
      </c>
      <c r="E4050" s="121">
        <v>47306.11</v>
      </c>
      <c r="F4050" s="122">
        <f t="shared" si="66"/>
        <v>47306.11</v>
      </c>
      <c r="G4050" s="95" t="s">
        <v>5451</v>
      </c>
      <c r="H4050" s="95" t="s">
        <v>5445</v>
      </c>
      <c r="I4050" s="123" t="s">
        <v>5452</v>
      </c>
      <c r="J4050" s="130">
        <v>0</v>
      </c>
      <c r="K4050" s="128"/>
      <c r="L4050" s="129"/>
      <c r="M4050" s="125" t="s">
        <v>5447</v>
      </c>
    </row>
    <row r="4051" spans="1:13" ht="25.5" x14ac:dyDescent="0.2">
      <c r="A4051" s="101">
        <v>3966</v>
      </c>
      <c r="B4051" s="143" t="s">
        <v>4248</v>
      </c>
      <c r="C4051" s="146" t="s">
        <v>9745</v>
      </c>
      <c r="D4051" s="121">
        <v>79065.760000000009</v>
      </c>
      <c r="E4051" s="121">
        <v>81070.37</v>
      </c>
      <c r="F4051" s="122">
        <f t="shared" si="66"/>
        <v>81070.37</v>
      </c>
      <c r="G4051" s="95" t="s">
        <v>5451</v>
      </c>
      <c r="H4051" s="95" t="s">
        <v>5445</v>
      </c>
      <c r="I4051" s="123" t="s">
        <v>5452</v>
      </c>
      <c r="J4051" s="130">
        <v>0</v>
      </c>
      <c r="K4051" s="128"/>
      <c r="L4051" s="129"/>
      <c r="M4051" s="125" t="s">
        <v>5447</v>
      </c>
    </row>
    <row r="4052" spans="1:13" ht="25.5" x14ac:dyDescent="0.2">
      <c r="A4052" s="101">
        <v>3967</v>
      </c>
      <c r="B4052" s="143" t="s">
        <v>4249</v>
      </c>
      <c r="C4052" s="146" t="s">
        <v>9746</v>
      </c>
      <c r="D4052" s="121">
        <v>30195.89</v>
      </c>
      <c r="E4052" s="121">
        <v>31398.98</v>
      </c>
      <c r="F4052" s="122">
        <f t="shared" si="66"/>
        <v>31398.98</v>
      </c>
      <c r="G4052" s="95" t="s">
        <v>5451</v>
      </c>
      <c r="H4052" s="95" t="s">
        <v>5445</v>
      </c>
      <c r="I4052" s="123" t="s">
        <v>5452</v>
      </c>
      <c r="J4052" s="130">
        <v>0</v>
      </c>
      <c r="K4052" s="128"/>
      <c r="L4052" s="129"/>
      <c r="M4052" s="125" t="s">
        <v>5447</v>
      </c>
    </row>
    <row r="4053" spans="1:13" ht="25.5" x14ac:dyDescent="0.2">
      <c r="A4053" s="101">
        <v>3968</v>
      </c>
      <c r="B4053" s="143" t="s">
        <v>4250</v>
      </c>
      <c r="C4053" s="146" t="s">
        <v>9747</v>
      </c>
      <c r="D4053" s="121">
        <v>178779.72</v>
      </c>
      <c r="E4053" s="121">
        <v>230126.58</v>
      </c>
      <c r="F4053" s="122">
        <f t="shared" si="66"/>
        <v>230126.58</v>
      </c>
      <c r="G4053" s="95" t="s">
        <v>5451</v>
      </c>
      <c r="H4053" s="95" t="s">
        <v>5445</v>
      </c>
      <c r="I4053" s="123" t="s">
        <v>5452</v>
      </c>
      <c r="J4053" s="130">
        <v>0</v>
      </c>
      <c r="K4053" s="128"/>
      <c r="L4053" s="129"/>
      <c r="M4053" s="125" t="s">
        <v>5447</v>
      </c>
    </row>
    <row r="4054" spans="1:13" ht="25.5" x14ac:dyDescent="0.2">
      <c r="A4054" s="101">
        <v>3969</v>
      </c>
      <c r="B4054" s="143" t="s">
        <v>4251</v>
      </c>
      <c r="C4054" s="146" t="s">
        <v>9748</v>
      </c>
      <c r="D4054" s="121">
        <v>7638.78</v>
      </c>
      <c r="E4054" s="121">
        <v>18700.060000000001</v>
      </c>
      <c r="F4054" s="122">
        <f t="shared" si="66"/>
        <v>18700.060000000001</v>
      </c>
      <c r="G4054" s="95" t="s">
        <v>5451</v>
      </c>
      <c r="H4054" s="95" t="s">
        <v>5445</v>
      </c>
      <c r="I4054" s="123" t="s">
        <v>5452</v>
      </c>
      <c r="J4054" s="130">
        <v>0</v>
      </c>
      <c r="K4054" s="128"/>
      <c r="L4054" s="129"/>
      <c r="M4054" s="125" t="s">
        <v>5447</v>
      </c>
    </row>
    <row r="4055" spans="1:13" ht="25.5" x14ac:dyDescent="0.2">
      <c r="A4055" s="101">
        <v>3970</v>
      </c>
      <c r="B4055" s="143" t="s">
        <v>4252</v>
      </c>
      <c r="C4055" s="146" t="s">
        <v>9749</v>
      </c>
      <c r="D4055" s="121">
        <v>237710.32</v>
      </c>
      <c r="E4055" s="121">
        <v>237710.32</v>
      </c>
      <c r="F4055" s="122">
        <f t="shared" si="66"/>
        <v>237710.32</v>
      </c>
      <c r="G4055" s="95" t="s">
        <v>5451</v>
      </c>
      <c r="H4055" s="95" t="s">
        <v>5445</v>
      </c>
      <c r="I4055" s="123" t="s">
        <v>5452</v>
      </c>
      <c r="J4055" s="130">
        <v>0</v>
      </c>
      <c r="K4055" s="128"/>
      <c r="L4055" s="129"/>
      <c r="M4055" s="125" t="s">
        <v>5447</v>
      </c>
    </row>
    <row r="4056" spans="1:13" ht="25.5" x14ac:dyDescent="0.2">
      <c r="A4056" s="101">
        <v>3971</v>
      </c>
      <c r="B4056" s="143" t="s">
        <v>4253</v>
      </c>
      <c r="C4056" s="146" t="s">
        <v>9750</v>
      </c>
      <c r="D4056" s="121">
        <v>7723.16</v>
      </c>
      <c r="E4056" s="121">
        <v>10606.41</v>
      </c>
      <c r="F4056" s="122">
        <f t="shared" si="66"/>
        <v>10606.41</v>
      </c>
      <c r="G4056" s="95" t="s">
        <v>5448</v>
      </c>
      <c r="H4056" s="95" t="s">
        <v>5445</v>
      </c>
      <c r="I4056" s="123" t="s">
        <v>5452</v>
      </c>
      <c r="J4056" s="130">
        <v>0</v>
      </c>
      <c r="K4056" s="128"/>
      <c r="L4056" s="129"/>
      <c r="M4056" s="125" t="s">
        <v>5447</v>
      </c>
    </row>
    <row r="4057" spans="1:13" ht="25.5" x14ac:dyDescent="0.2">
      <c r="A4057" s="101">
        <v>3972</v>
      </c>
      <c r="B4057" s="143" t="s">
        <v>4254</v>
      </c>
      <c r="C4057" s="146" t="s">
        <v>9751</v>
      </c>
      <c r="D4057" s="121">
        <v>30684.61</v>
      </c>
      <c r="E4057" s="121">
        <v>30684.610000000004</v>
      </c>
      <c r="F4057" s="122">
        <f t="shared" si="66"/>
        <v>30684.610000000004</v>
      </c>
      <c r="G4057" s="95" t="s">
        <v>5451</v>
      </c>
      <c r="H4057" s="95" t="s">
        <v>5445</v>
      </c>
      <c r="I4057" s="123" t="s">
        <v>5452</v>
      </c>
      <c r="J4057" s="130">
        <v>0</v>
      </c>
      <c r="K4057" s="128"/>
      <c r="L4057" s="129"/>
      <c r="M4057" s="125" t="s">
        <v>5447</v>
      </c>
    </row>
    <row r="4058" spans="1:13" ht="25.5" x14ac:dyDescent="0.2">
      <c r="A4058" s="101">
        <v>3973</v>
      </c>
      <c r="B4058" s="143" t="s">
        <v>4255</v>
      </c>
      <c r="C4058" s="146" t="s">
        <v>9752</v>
      </c>
      <c r="D4058" s="121">
        <v>39568.36</v>
      </c>
      <c r="E4058" s="121">
        <v>42366.080000000002</v>
      </c>
      <c r="F4058" s="122">
        <f t="shared" si="66"/>
        <v>42366.080000000002</v>
      </c>
      <c r="G4058" s="95" t="s">
        <v>5451</v>
      </c>
      <c r="H4058" s="95" t="s">
        <v>5445</v>
      </c>
      <c r="I4058" s="123" t="s">
        <v>5452</v>
      </c>
      <c r="J4058" s="130">
        <v>0</v>
      </c>
      <c r="K4058" s="128"/>
      <c r="L4058" s="129"/>
      <c r="M4058" s="125" t="s">
        <v>5447</v>
      </c>
    </row>
    <row r="4059" spans="1:13" ht="25.5" x14ac:dyDescent="0.2">
      <c r="A4059" s="101">
        <v>3974</v>
      </c>
      <c r="B4059" s="143" t="s">
        <v>4256</v>
      </c>
      <c r="C4059" s="146" t="s">
        <v>9753</v>
      </c>
      <c r="D4059" s="121">
        <v>182981.06000000003</v>
      </c>
      <c r="E4059" s="121">
        <v>189858.8</v>
      </c>
      <c r="F4059" s="122">
        <f t="shared" si="66"/>
        <v>189858.8</v>
      </c>
      <c r="G4059" s="95" t="s">
        <v>5451</v>
      </c>
      <c r="H4059" s="95" t="s">
        <v>5445</v>
      </c>
      <c r="I4059" s="123" t="s">
        <v>5452</v>
      </c>
      <c r="J4059" s="130">
        <v>0</v>
      </c>
      <c r="K4059" s="128"/>
      <c r="L4059" s="129"/>
      <c r="M4059" s="125" t="s">
        <v>5447</v>
      </c>
    </row>
    <row r="4060" spans="1:13" ht="25.5" x14ac:dyDescent="0.2">
      <c r="A4060" s="101">
        <v>3975</v>
      </c>
      <c r="B4060" s="143" t="s">
        <v>4257</v>
      </c>
      <c r="C4060" s="146" t="s">
        <v>9754</v>
      </c>
      <c r="D4060" s="121">
        <v>46983.97</v>
      </c>
      <c r="E4060" s="121">
        <v>81212.5</v>
      </c>
      <c r="F4060" s="122">
        <f t="shared" si="66"/>
        <v>81212.5</v>
      </c>
      <c r="G4060" s="95" t="s">
        <v>5451</v>
      </c>
      <c r="H4060" s="95" t="s">
        <v>5445</v>
      </c>
      <c r="I4060" s="123" t="s">
        <v>5452</v>
      </c>
      <c r="J4060" s="130">
        <v>0</v>
      </c>
      <c r="K4060" s="128"/>
      <c r="L4060" s="129"/>
      <c r="M4060" s="125" t="s">
        <v>5447</v>
      </c>
    </row>
    <row r="4061" spans="1:13" ht="25.5" x14ac:dyDescent="0.2">
      <c r="A4061" s="101">
        <v>3976</v>
      </c>
      <c r="B4061" s="143" t="s">
        <v>4258</v>
      </c>
      <c r="C4061" s="146" t="s">
        <v>9755</v>
      </c>
      <c r="D4061" s="121">
        <v>15851.140000000001</v>
      </c>
      <c r="E4061" s="121">
        <v>18530.010000000002</v>
      </c>
      <c r="F4061" s="122">
        <f t="shared" si="66"/>
        <v>18530.010000000002</v>
      </c>
      <c r="G4061" s="95" t="s">
        <v>5451</v>
      </c>
      <c r="H4061" s="95" t="s">
        <v>5445</v>
      </c>
      <c r="I4061" s="123" t="s">
        <v>5452</v>
      </c>
      <c r="J4061" s="130">
        <v>0</v>
      </c>
      <c r="K4061" s="128"/>
      <c r="L4061" s="129"/>
      <c r="M4061" s="125" t="s">
        <v>5447</v>
      </c>
    </row>
    <row r="4062" spans="1:13" ht="25.5" x14ac:dyDescent="0.2">
      <c r="A4062" s="101">
        <v>3977</v>
      </c>
      <c r="B4062" s="143" t="s">
        <v>4259</v>
      </c>
      <c r="C4062" s="146" t="s">
        <v>9756</v>
      </c>
      <c r="D4062" s="121">
        <v>109091.86000000002</v>
      </c>
      <c r="E4062" s="121">
        <v>109091.86</v>
      </c>
      <c r="F4062" s="122">
        <f t="shared" si="66"/>
        <v>109091.86</v>
      </c>
      <c r="G4062" s="95" t="s">
        <v>5451</v>
      </c>
      <c r="H4062" s="95" t="s">
        <v>5445</v>
      </c>
      <c r="I4062" s="123" t="s">
        <v>5452</v>
      </c>
      <c r="J4062" s="130">
        <v>0</v>
      </c>
      <c r="K4062" s="128"/>
      <c r="L4062" s="129"/>
      <c r="M4062" s="125" t="s">
        <v>5447</v>
      </c>
    </row>
    <row r="4063" spans="1:13" ht="25.5" x14ac:dyDescent="0.2">
      <c r="A4063" s="101">
        <v>3978</v>
      </c>
      <c r="B4063" s="143" t="s">
        <v>4260</v>
      </c>
      <c r="C4063" s="146" t="s">
        <v>9757</v>
      </c>
      <c r="D4063" s="121">
        <v>27569.66</v>
      </c>
      <c r="E4063" s="121">
        <v>27569.66</v>
      </c>
      <c r="F4063" s="122">
        <f t="shared" si="66"/>
        <v>27569.66</v>
      </c>
      <c r="G4063" s="95" t="s">
        <v>5451</v>
      </c>
      <c r="H4063" s="95" t="s">
        <v>5445</v>
      </c>
      <c r="I4063" s="123" t="s">
        <v>5452</v>
      </c>
      <c r="J4063" s="130">
        <v>0</v>
      </c>
      <c r="K4063" s="128"/>
      <c r="L4063" s="129"/>
      <c r="M4063" s="125" t="s">
        <v>5447</v>
      </c>
    </row>
    <row r="4064" spans="1:13" ht="25.5" x14ac:dyDescent="0.2">
      <c r="A4064" s="101">
        <v>3979</v>
      </c>
      <c r="B4064" s="143" t="s">
        <v>4261</v>
      </c>
      <c r="C4064" s="146" t="s">
        <v>9758</v>
      </c>
      <c r="D4064" s="121">
        <v>33360.239999999998</v>
      </c>
      <c r="E4064" s="121">
        <v>33360.239999999998</v>
      </c>
      <c r="F4064" s="122">
        <f t="shared" si="66"/>
        <v>33360.239999999998</v>
      </c>
      <c r="G4064" s="95" t="s">
        <v>5451</v>
      </c>
      <c r="H4064" s="95" t="s">
        <v>5445</v>
      </c>
      <c r="I4064" s="123" t="s">
        <v>5452</v>
      </c>
      <c r="J4064" s="130">
        <v>0</v>
      </c>
      <c r="K4064" s="128"/>
      <c r="L4064" s="129"/>
      <c r="M4064" s="125" t="s">
        <v>5447</v>
      </c>
    </row>
    <row r="4065" spans="1:13" ht="25.5" x14ac:dyDescent="0.2">
      <c r="A4065" s="101">
        <v>3980</v>
      </c>
      <c r="B4065" s="143" t="s">
        <v>4262</v>
      </c>
      <c r="C4065" s="146" t="s">
        <v>9759</v>
      </c>
      <c r="D4065" s="121">
        <v>23200.720000000001</v>
      </c>
      <c r="E4065" s="121">
        <v>23200.720000000001</v>
      </c>
      <c r="F4065" s="122">
        <f t="shared" si="66"/>
        <v>23200.720000000001</v>
      </c>
      <c r="G4065" s="95" t="s">
        <v>5451</v>
      </c>
      <c r="H4065" s="95" t="s">
        <v>5445</v>
      </c>
      <c r="I4065" s="123" t="s">
        <v>5452</v>
      </c>
      <c r="J4065" s="130">
        <v>0</v>
      </c>
      <c r="K4065" s="128"/>
      <c r="L4065" s="129"/>
      <c r="M4065" s="125" t="s">
        <v>5447</v>
      </c>
    </row>
    <row r="4066" spans="1:13" ht="25.5" x14ac:dyDescent="0.2">
      <c r="A4066" s="101">
        <v>3981</v>
      </c>
      <c r="B4066" s="143" t="s">
        <v>4263</v>
      </c>
      <c r="C4066" s="146" t="s">
        <v>9760</v>
      </c>
      <c r="D4066" s="121">
        <v>36306.459999999992</v>
      </c>
      <c r="E4066" s="121">
        <v>37669.78</v>
      </c>
      <c r="F4066" s="122">
        <f t="shared" si="66"/>
        <v>37669.78</v>
      </c>
      <c r="G4066" s="95" t="s">
        <v>5451</v>
      </c>
      <c r="H4066" s="95" t="s">
        <v>5445</v>
      </c>
      <c r="I4066" s="123" t="s">
        <v>5452</v>
      </c>
      <c r="J4066" s="130">
        <v>0</v>
      </c>
      <c r="K4066" s="128"/>
      <c r="L4066" s="129"/>
      <c r="M4066" s="125" t="s">
        <v>5447</v>
      </c>
    </row>
    <row r="4067" spans="1:13" ht="25.5" x14ac:dyDescent="0.2">
      <c r="A4067" s="101">
        <v>3982</v>
      </c>
      <c r="B4067" s="143" t="s">
        <v>4264</v>
      </c>
      <c r="C4067" s="146" t="s">
        <v>9761</v>
      </c>
      <c r="D4067" s="121">
        <v>1382.94</v>
      </c>
      <c r="E4067" s="121">
        <v>1584.97</v>
      </c>
      <c r="F4067" s="122">
        <f t="shared" si="66"/>
        <v>1584.97</v>
      </c>
      <c r="G4067" s="95" t="s">
        <v>5451</v>
      </c>
      <c r="H4067" s="95" t="s">
        <v>5445</v>
      </c>
      <c r="I4067" s="123" t="s">
        <v>5452</v>
      </c>
      <c r="J4067" s="130">
        <v>0</v>
      </c>
      <c r="K4067" s="128"/>
      <c r="L4067" s="129"/>
      <c r="M4067" s="125" t="s">
        <v>5447</v>
      </c>
    </row>
    <row r="4068" spans="1:13" ht="25.5" x14ac:dyDescent="0.2">
      <c r="A4068" s="101">
        <v>3983</v>
      </c>
      <c r="B4068" s="143" t="s">
        <v>4265</v>
      </c>
      <c r="C4068" s="146" t="s">
        <v>9762</v>
      </c>
      <c r="D4068" s="121">
        <v>4730.3100000000004</v>
      </c>
      <c r="E4068" s="121">
        <v>9160.01</v>
      </c>
      <c r="F4068" s="122">
        <f t="shared" si="66"/>
        <v>9160.01</v>
      </c>
      <c r="G4068" s="95" t="s">
        <v>5451</v>
      </c>
      <c r="H4068" s="95" t="s">
        <v>5445</v>
      </c>
      <c r="I4068" s="123" t="s">
        <v>5452</v>
      </c>
      <c r="J4068" s="130">
        <v>0</v>
      </c>
      <c r="K4068" s="128"/>
      <c r="L4068" s="129"/>
      <c r="M4068" s="125" t="s">
        <v>5447</v>
      </c>
    </row>
    <row r="4069" spans="1:13" ht="25.5" x14ac:dyDescent="0.2">
      <c r="A4069" s="101">
        <v>3984</v>
      </c>
      <c r="B4069" s="143" t="s">
        <v>4266</v>
      </c>
      <c r="C4069" s="146" t="s">
        <v>9763</v>
      </c>
      <c r="D4069" s="121">
        <v>144899.12999999998</v>
      </c>
      <c r="E4069" s="121">
        <v>144899.13</v>
      </c>
      <c r="F4069" s="122">
        <f t="shared" si="66"/>
        <v>144899.13</v>
      </c>
      <c r="G4069" s="95" t="s">
        <v>5451</v>
      </c>
      <c r="H4069" s="95" t="s">
        <v>5445</v>
      </c>
      <c r="I4069" s="123" t="s">
        <v>5452</v>
      </c>
      <c r="J4069" s="130">
        <v>0</v>
      </c>
      <c r="K4069" s="128"/>
      <c r="L4069" s="129"/>
      <c r="M4069" s="125" t="s">
        <v>5447</v>
      </c>
    </row>
    <row r="4070" spans="1:13" ht="25.5" x14ac:dyDescent="0.2">
      <c r="A4070" s="101">
        <v>3985</v>
      </c>
      <c r="B4070" s="143" t="s">
        <v>4267</v>
      </c>
      <c r="C4070" s="146" t="s">
        <v>9764</v>
      </c>
      <c r="D4070" s="121">
        <v>12660.119999999999</v>
      </c>
      <c r="E4070" s="121">
        <v>12660.119999999999</v>
      </c>
      <c r="F4070" s="122">
        <f t="shared" si="66"/>
        <v>12660.119999999999</v>
      </c>
      <c r="G4070" s="95" t="s">
        <v>5451</v>
      </c>
      <c r="H4070" s="95" t="s">
        <v>5445</v>
      </c>
      <c r="I4070" s="123" t="s">
        <v>5452</v>
      </c>
      <c r="J4070" s="130">
        <v>0</v>
      </c>
      <c r="K4070" s="128"/>
      <c r="L4070" s="129"/>
      <c r="M4070" s="125" t="s">
        <v>5447</v>
      </c>
    </row>
    <row r="4071" spans="1:13" ht="25.5" x14ac:dyDescent="0.2">
      <c r="A4071" s="101">
        <v>3986</v>
      </c>
      <c r="B4071" s="143" t="s">
        <v>4268</v>
      </c>
      <c r="C4071" s="146" t="s">
        <v>9765</v>
      </c>
      <c r="D4071" s="121">
        <v>440784.25000000006</v>
      </c>
      <c r="E4071" s="121">
        <v>440784.25000000006</v>
      </c>
      <c r="F4071" s="122">
        <f t="shared" si="66"/>
        <v>440784.25000000006</v>
      </c>
      <c r="G4071" s="95" t="s">
        <v>5451</v>
      </c>
      <c r="H4071" s="95" t="s">
        <v>5445</v>
      </c>
      <c r="I4071" s="123" t="s">
        <v>5452</v>
      </c>
      <c r="J4071" s="130">
        <v>0</v>
      </c>
      <c r="K4071" s="128"/>
      <c r="L4071" s="129"/>
      <c r="M4071" s="125" t="s">
        <v>5447</v>
      </c>
    </row>
    <row r="4072" spans="1:13" ht="25.5" x14ac:dyDescent="0.2">
      <c r="A4072" s="101">
        <v>3987</v>
      </c>
      <c r="B4072" s="143" t="s">
        <v>4269</v>
      </c>
      <c r="C4072" s="146" t="s">
        <v>9766</v>
      </c>
      <c r="D4072" s="121">
        <v>204177.23</v>
      </c>
      <c r="E4072" s="121">
        <v>214847.26</v>
      </c>
      <c r="F4072" s="122">
        <f t="shared" si="66"/>
        <v>214847.26</v>
      </c>
      <c r="G4072" s="95" t="s">
        <v>5448</v>
      </c>
      <c r="H4072" s="95" t="s">
        <v>5445</v>
      </c>
      <c r="I4072" s="123" t="s">
        <v>5452</v>
      </c>
      <c r="J4072" s="130">
        <v>0</v>
      </c>
      <c r="K4072" s="128"/>
      <c r="L4072" s="129"/>
      <c r="M4072" s="125" t="s">
        <v>5447</v>
      </c>
    </row>
    <row r="4073" spans="1:13" ht="25.5" x14ac:dyDescent="0.2">
      <c r="A4073" s="101">
        <v>3988</v>
      </c>
      <c r="B4073" s="143" t="s">
        <v>4270</v>
      </c>
      <c r="C4073" s="146" t="s">
        <v>9767</v>
      </c>
      <c r="D4073" s="121">
        <v>220217.13</v>
      </c>
      <c r="E4073" s="121">
        <v>230523.03</v>
      </c>
      <c r="F4073" s="122">
        <f t="shared" si="66"/>
        <v>230523.03</v>
      </c>
      <c r="G4073" s="95" t="s">
        <v>5451</v>
      </c>
      <c r="H4073" s="95" t="s">
        <v>5445</v>
      </c>
      <c r="I4073" s="123" t="s">
        <v>5452</v>
      </c>
      <c r="J4073" s="130">
        <v>0</v>
      </c>
      <c r="K4073" s="128"/>
      <c r="L4073" s="129"/>
      <c r="M4073" s="125" t="s">
        <v>5447</v>
      </c>
    </row>
    <row r="4074" spans="1:13" ht="25.5" x14ac:dyDescent="0.2">
      <c r="A4074" s="101">
        <v>3989</v>
      </c>
      <c r="B4074" s="143" t="s">
        <v>4271</v>
      </c>
      <c r="C4074" s="146" t="s">
        <v>9768</v>
      </c>
      <c r="D4074" s="121">
        <v>46477.32</v>
      </c>
      <c r="E4074" s="121">
        <v>46477.32</v>
      </c>
      <c r="F4074" s="122">
        <f t="shared" si="66"/>
        <v>46477.32</v>
      </c>
      <c r="G4074" s="95" t="s">
        <v>5451</v>
      </c>
      <c r="H4074" s="95" t="s">
        <v>5445</v>
      </c>
      <c r="I4074" s="123" t="s">
        <v>5452</v>
      </c>
      <c r="J4074" s="130">
        <v>0</v>
      </c>
      <c r="K4074" s="128"/>
      <c r="L4074" s="129"/>
      <c r="M4074" s="125" t="s">
        <v>5447</v>
      </c>
    </row>
    <row r="4075" spans="1:13" ht="25.5" x14ac:dyDescent="0.2">
      <c r="A4075" s="101">
        <v>3990</v>
      </c>
      <c r="B4075" s="143" t="s">
        <v>4272</v>
      </c>
      <c r="C4075" s="146" t="s">
        <v>9769</v>
      </c>
      <c r="D4075" s="121">
        <v>126693.73999999999</v>
      </c>
      <c r="E4075" s="121">
        <v>130332.22</v>
      </c>
      <c r="F4075" s="122">
        <f t="shared" si="66"/>
        <v>130332.22</v>
      </c>
      <c r="G4075" s="95" t="s">
        <v>5451</v>
      </c>
      <c r="H4075" s="95" t="s">
        <v>5445</v>
      </c>
      <c r="I4075" s="123" t="s">
        <v>5452</v>
      </c>
      <c r="J4075" s="130">
        <v>0</v>
      </c>
      <c r="K4075" s="128"/>
      <c r="L4075" s="129"/>
      <c r="M4075" s="125" t="s">
        <v>5447</v>
      </c>
    </row>
    <row r="4076" spans="1:13" ht="25.5" x14ac:dyDescent="0.2">
      <c r="A4076" s="101">
        <v>3991</v>
      </c>
      <c r="B4076" s="143" t="s">
        <v>4273</v>
      </c>
      <c r="C4076" s="146" t="s">
        <v>9770</v>
      </c>
      <c r="D4076" s="121">
        <v>106037.3</v>
      </c>
      <c r="E4076" s="121">
        <v>109336.90000000001</v>
      </c>
      <c r="F4076" s="122">
        <f t="shared" si="66"/>
        <v>109336.90000000001</v>
      </c>
      <c r="G4076" s="95" t="s">
        <v>5451</v>
      </c>
      <c r="H4076" s="95" t="s">
        <v>5445</v>
      </c>
      <c r="I4076" s="123" t="s">
        <v>5452</v>
      </c>
      <c r="J4076" s="130">
        <v>0</v>
      </c>
      <c r="K4076" s="128"/>
      <c r="L4076" s="129"/>
      <c r="M4076" s="125" t="s">
        <v>5447</v>
      </c>
    </row>
    <row r="4077" spans="1:13" ht="25.5" x14ac:dyDescent="0.2">
      <c r="A4077" s="101">
        <v>3992</v>
      </c>
      <c r="B4077" s="143" t="s">
        <v>4274</v>
      </c>
      <c r="C4077" s="146" t="s">
        <v>9771</v>
      </c>
      <c r="D4077" s="121">
        <v>259184.41</v>
      </c>
      <c r="E4077" s="121">
        <v>265639.5</v>
      </c>
      <c r="F4077" s="122">
        <f t="shared" si="66"/>
        <v>265639.5</v>
      </c>
      <c r="G4077" s="95" t="s">
        <v>5448</v>
      </c>
      <c r="H4077" s="95" t="s">
        <v>5445</v>
      </c>
      <c r="I4077" s="123" t="s">
        <v>5452</v>
      </c>
      <c r="J4077" s="130">
        <v>0</v>
      </c>
      <c r="K4077" s="128"/>
      <c r="L4077" s="129"/>
      <c r="M4077" s="125" t="s">
        <v>5447</v>
      </c>
    </row>
    <row r="4078" spans="1:13" ht="25.5" x14ac:dyDescent="0.2">
      <c r="A4078" s="101">
        <v>3993</v>
      </c>
      <c r="B4078" s="143" t="s">
        <v>4275</v>
      </c>
      <c r="C4078" s="146" t="s">
        <v>9772</v>
      </c>
      <c r="D4078" s="121">
        <v>98951.97</v>
      </c>
      <c r="E4078" s="121">
        <v>98952</v>
      </c>
      <c r="F4078" s="122">
        <f t="shared" si="66"/>
        <v>98952</v>
      </c>
      <c r="G4078" s="95" t="s">
        <v>5451</v>
      </c>
      <c r="H4078" s="95" t="s">
        <v>5445</v>
      </c>
      <c r="I4078" s="123" t="s">
        <v>5452</v>
      </c>
      <c r="J4078" s="130">
        <v>0</v>
      </c>
      <c r="K4078" s="128"/>
      <c r="L4078" s="129"/>
      <c r="M4078" s="125" t="s">
        <v>5447</v>
      </c>
    </row>
    <row r="4079" spans="1:13" ht="25.5" x14ac:dyDescent="0.2">
      <c r="A4079" s="101">
        <v>3994</v>
      </c>
      <c r="B4079" s="143" t="s">
        <v>4276</v>
      </c>
      <c r="C4079" s="146" t="s">
        <v>9773</v>
      </c>
      <c r="D4079" s="121">
        <v>472286.34</v>
      </c>
      <c r="E4079" s="121">
        <v>483865.2</v>
      </c>
      <c r="F4079" s="122">
        <f t="shared" si="66"/>
        <v>483865.2</v>
      </c>
      <c r="G4079" s="95" t="s">
        <v>5451</v>
      </c>
      <c r="H4079" s="95" t="s">
        <v>5445</v>
      </c>
      <c r="I4079" s="123" t="s">
        <v>5453</v>
      </c>
      <c r="J4079" s="124">
        <v>4726.9799999999996</v>
      </c>
      <c r="K4079" s="128"/>
      <c r="L4079" s="129"/>
      <c r="M4079" s="125" t="s">
        <v>5447</v>
      </c>
    </row>
    <row r="4080" spans="1:13" ht="25.5" x14ac:dyDescent="0.2">
      <c r="A4080" s="101">
        <v>3995</v>
      </c>
      <c r="B4080" s="143" t="s">
        <v>4277</v>
      </c>
      <c r="C4080" s="146" t="s">
        <v>9774</v>
      </c>
      <c r="D4080" s="121">
        <v>11733.13</v>
      </c>
      <c r="E4080" s="121">
        <v>11733.13</v>
      </c>
      <c r="F4080" s="122">
        <f t="shared" si="66"/>
        <v>11733.13</v>
      </c>
      <c r="G4080" s="95" t="s">
        <v>5451</v>
      </c>
      <c r="H4080" s="95" t="s">
        <v>5445</v>
      </c>
      <c r="I4080" s="123" t="s">
        <v>5452</v>
      </c>
      <c r="J4080" s="130">
        <v>0</v>
      </c>
      <c r="K4080" s="128"/>
      <c r="L4080" s="129"/>
      <c r="M4080" s="125" t="s">
        <v>5447</v>
      </c>
    </row>
    <row r="4081" spans="1:13" ht="25.5" x14ac:dyDescent="0.2">
      <c r="A4081" s="101">
        <v>3996</v>
      </c>
      <c r="B4081" s="143" t="s">
        <v>4278</v>
      </c>
      <c r="C4081" s="146" t="s">
        <v>9775</v>
      </c>
      <c r="D4081" s="121">
        <v>99349.37999999999</v>
      </c>
      <c r="E4081" s="121">
        <v>108688.93</v>
      </c>
      <c r="F4081" s="122">
        <f t="shared" si="66"/>
        <v>108688.93</v>
      </c>
      <c r="G4081" s="95" t="s">
        <v>5451</v>
      </c>
      <c r="H4081" s="95" t="s">
        <v>5445</v>
      </c>
      <c r="I4081" s="123" t="s">
        <v>5452</v>
      </c>
      <c r="J4081" s="130">
        <v>0</v>
      </c>
      <c r="K4081" s="128"/>
      <c r="L4081" s="129"/>
      <c r="M4081" s="125" t="s">
        <v>5447</v>
      </c>
    </row>
    <row r="4082" spans="1:13" ht="25.5" x14ac:dyDescent="0.2">
      <c r="A4082" s="101">
        <v>3997</v>
      </c>
      <c r="B4082" s="143" t="s">
        <v>4279</v>
      </c>
      <c r="C4082" s="146" t="s">
        <v>9776</v>
      </c>
      <c r="D4082" s="121">
        <v>75303.27</v>
      </c>
      <c r="E4082" s="121">
        <v>79782.33</v>
      </c>
      <c r="F4082" s="122">
        <f t="shared" si="66"/>
        <v>79782.33</v>
      </c>
      <c r="G4082" s="95" t="s">
        <v>5448</v>
      </c>
      <c r="H4082" s="95" t="s">
        <v>5445</v>
      </c>
      <c r="I4082" s="123" t="s">
        <v>5452</v>
      </c>
      <c r="J4082" s="130">
        <v>0</v>
      </c>
      <c r="K4082" s="128"/>
      <c r="L4082" s="129"/>
      <c r="M4082" s="125" t="s">
        <v>5447</v>
      </c>
    </row>
    <row r="4083" spans="1:13" ht="25.5" x14ac:dyDescent="0.2">
      <c r="A4083" s="101">
        <v>3998</v>
      </c>
      <c r="B4083" s="143" t="s">
        <v>4280</v>
      </c>
      <c r="C4083" s="146" t="s">
        <v>9777</v>
      </c>
      <c r="D4083" s="121">
        <v>69292.179999999993</v>
      </c>
      <c r="E4083" s="121">
        <v>83683.48</v>
      </c>
      <c r="F4083" s="122">
        <f t="shared" si="66"/>
        <v>83683.48</v>
      </c>
      <c r="G4083" s="95" t="s">
        <v>5451</v>
      </c>
      <c r="H4083" s="95" t="s">
        <v>5445</v>
      </c>
      <c r="I4083" s="123" t="s">
        <v>5452</v>
      </c>
      <c r="J4083" s="130">
        <v>0</v>
      </c>
      <c r="K4083" s="128"/>
      <c r="L4083" s="129"/>
      <c r="M4083" s="125" t="s">
        <v>5447</v>
      </c>
    </row>
    <row r="4084" spans="1:13" ht="25.5" x14ac:dyDescent="0.2">
      <c r="A4084" s="101">
        <v>3999</v>
      </c>
      <c r="B4084" s="143" t="s">
        <v>4281</v>
      </c>
      <c r="C4084" s="146" t="s">
        <v>9778</v>
      </c>
      <c r="D4084" s="121">
        <v>176938.92</v>
      </c>
      <c r="E4084" s="121">
        <v>181132.47</v>
      </c>
      <c r="F4084" s="122">
        <f t="shared" si="66"/>
        <v>181132.47</v>
      </c>
      <c r="G4084" s="95" t="s">
        <v>5451</v>
      </c>
      <c r="H4084" s="95" t="s">
        <v>5445</v>
      </c>
      <c r="I4084" s="123" t="s">
        <v>5452</v>
      </c>
      <c r="J4084" s="130">
        <v>0</v>
      </c>
      <c r="K4084" s="128"/>
      <c r="L4084" s="129"/>
      <c r="M4084" s="125" t="s">
        <v>5447</v>
      </c>
    </row>
    <row r="4085" spans="1:13" ht="25.5" x14ac:dyDescent="0.2">
      <c r="A4085" s="101">
        <v>4000</v>
      </c>
      <c r="B4085" s="143" t="s">
        <v>4282</v>
      </c>
      <c r="C4085" s="146" t="s">
        <v>9779</v>
      </c>
      <c r="D4085" s="121">
        <v>188149.38</v>
      </c>
      <c r="E4085" s="121">
        <v>191621.68</v>
      </c>
      <c r="F4085" s="122">
        <f t="shared" si="66"/>
        <v>191621.68</v>
      </c>
      <c r="G4085" s="95" t="s">
        <v>5451</v>
      </c>
      <c r="H4085" s="95" t="s">
        <v>5445</v>
      </c>
      <c r="I4085" s="123" t="s">
        <v>5452</v>
      </c>
      <c r="J4085" s="130">
        <v>0</v>
      </c>
      <c r="K4085" s="128"/>
      <c r="L4085" s="129"/>
      <c r="M4085" s="125" t="s">
        <v>5447</v>
      </c>
    </row>
    <row r="4086" spans="1:13" ht="25.5" x14ac:dyDescent="0.2">
      <c r="A4086" s="101">
        <v>4001</v>
      </c>
      <c r="B4086" s="143" t="s">
        <v>4283</v>
      </c>
      <c r="C4086" s="146" t="s">
        <v>9780</v>
      </c>
      <c r="D4086" s="121">
        <v>425823.41</v>
      </c>
      <c r="E4086" s="121">
        <v>425823.41</v>
      </c>
      <c r="F4086" s="122">
        <f t="shared" si="66"/>
        <v>425823.41</v>
      </c>
      <c r="G4086" s="95" t="s">
        <v>5451</v>
      </c>
      <c r="H4086" s="95" t="s">
        <v>5445</v>
      </c>
      <c r="I4086" s="123" t="s">
        <v>5452</v>
      </c>
      <c r="J4086" s="130">
        <v>0</v>
      </c>
      <c r="K4086" s="128"/>
      <c r="L4086" s="129"/>
      <c r="M4086" s="125" t="s">
        <v>5447</v>
      </c>
    </row>
    <row r="4087" spans="1:13" ht="25.5" x14ac:dyDescent="0.2">
      <c r="A4087" s="101">
        <v>4002</v>
      </c>
      <c r="B4087" s="143" t="s">
        <v>4284</v>
      </c>
      <c r="C4087" s="146" t="s">
        <v>9781</v>
      </c>
      <c r="D4087" s="121">
        <v>114102.05</v>
      </c>
      <c r="E4087" s="121">
        <v>118450.07</v>
      </c>
      <c r="F4087" s="122">
        <f t="shared" si="66"/>
        <v>118450.07</v>
      </c>
      <c r="G4087" s="95" t="s">
        <v>5448</v>
      </c>
      <c r="H4087" s="95" t="s">
        <v>5445</v>
      </c>
      <c r="I4087" s="123" t="s">
        <v>5452</v>
      </c>
      <c r="J4087" s="130">
        <v>0</v>
      </c>
      <c r="K4087" s="128"/>
      <c r="L4087" s="129"/>
      <c r="M4087" s="125" t="s">
        <v>5447</v>
      </c>
    </row>
    <row r="4088" spans="1:13" ht="25.5" x14ac:dyDescent="0.2">
      <c r="A4088" s="101">
        <v>4003</v>
      </c>
      <c r="B4088" s="143" t="s">
        <v>4285</v>
      </c>
      <c r="C4088" s="146" t="s">
        <v>9782</v>
      </c>
      <c r="D4088" s="121">
        <v>32785.03</v>
      </c>
      <c r="E4088" s="121">
        <v>34199.420000000006</v>
      </c>
      <c r="F4088" s="122">
        <f t="shared" si="66"/>
        <v>34199.420000000006</v>
      </c>
      <c r="G4088" s="95" t="s">
        <v>5451</v>
      </c>
      <c r="H4088" s="95" t="s">
        <v>5445</v>
      </c>
      <c r="I4088" s="123" t="s">
        <v>5453</v>
      </c>
      <c r="J4088" s="124">
        <v>3</v>
      </c>
      <c r="K4088" s="128"/>
      <c r="L4088" s="129"/>
      <c r="M4088" s="125" t="s">
        <v>5447</v>
      </c>
    </row>
    <row r="4089" spans="1:13" ht="25.5" x14ac:dyDescent="0.2">
      <c r="A4089" s="101">
        <v>4004</v>
      </c>
      <c r="B4089" s="143" t="s">
        <v>4286</v>
      </c>
      <c r="C4089" s="146" t="s">
        <v>9783</v>
      </c>
      <c r="D4089" s="121">
        <v>9112.7000000000007</v>
      </c>
      <c r="E4089" s="121">
        <v>9785.2000000000007</v>
      </c>
      <c r="F4089" s="122">
        <f t="shared" si="66"/>
        <v>9785.2000000000007</v>
      </c>
      <c r="G4089" s="95" t="s">
        <v>5448</v>
      </c>
      <c r="H4089" s="95" t="s">
        <v>5445</v>
      </c>
      <c r="I4089" s="123" t="s">
        <v>5452</v>
      </c>
      <c r="J4089" s="130">
        <v>0</v>
      </c>
      <c r="K4089" s="128"/>
      <c r="L4089" s="129"/>
      <c r="M4089" s="125" t="s">
        <v>5447</v>
      </c>
    </row>
    <row r="4090" spans="1:13" ht="25.5" x14ac:dyDescent="0.2">
      <c r="A4090" s="101">
        <v>4005</v>
      </c>
      <c r="B4090" s="143" t="s">
        <v>4287</v>
      </c>
      <c r="C4090" s="146" t="s">
        <v>9784</v>
      </c>
      <c r="D4090" s="121">
        <v>6245.35</v>
      </c>
      <c r="E4090" s="121">
        <v>5961.3899999999994</v>
      </c>
      <c r="F4090" s="122">
        <f t="shared" si="66"/>
        <v>6245.35</v>
      </c>
      <c r="G4090" s="95" t="s">
        <v>5451</v>
      </c>
      <c r="H4090" s="95" t="s">
        <v>5445</v>
      </c>
      <c r="I4090" s="123" t="s">
        <v>5453</v>
      </c>
      <c r="J4090" s="124">
        <v>28320.1</v>
      </c>
      <c r="K4090" s="128"/>
      <c r="L4090" s="129"/>
      <c r="M4090" s="125" t="s">
        <v>5447</v>
      </c>
    </row>
    <row r="4091" spans="1:13" ht="25.5" x14ac:dyDescent="0.2">
      <c r="A4091" s="101">
        <v>4006</v>
      </c>
      <c r="B4091" s="143" t="s">
        <v>4288</v>
      </c>
      <c r="C4091" s="146" t="s">
        <v>9785</v>
      </c>
      <c r="D4091" s="121">
        <v>69581.87</v>
      </c>
      <c r="E4091" s="121">
        <v>72742.61</v>
      </c>
      <c r="F4091" s="122">
        <f t="shared" si="66"/>
        <v>72742.61</v>
      </c>
      <c r="G4091" s="95" t="s">
        <v>5451</v>
      </c>
      <c r="H4091" s="95" t="s">
        <v>5445</v>
      </c>
      <c r="I4091" s="123" t="s">
        <v>5452</v>
      </c>
      <c r="J4091" s="130">
        <v>0</v>
      </c>
      <c r="K4091" s="128"/>
      <c r="L4091" s="129"/>
      <c r="M4091" s="125" t="s">
        <v>5447</v>
      </c>
    </row>
    <row r="4092" spans="1:13" ht="25.5" x14ac:dyDescent="0.2">
      <c r="A4092" s="101">
        <v>4007</v>
      </c>
      <c r="B4092" s="143" t="s">
        <v>4289</v>
      </c>
      <c r="C4092" s="146" t="s">
        <v>9786</v>
      </c>
      <c r="D4092" s="121">
        <v>10853.66</v>
      </c>
      <c r="E4092" s="121">
        <v>13028.949999999999</v>
      </c>
      <c r="F4092" s="122">
        <f t="shared" si="66"/>
        <v>13028.949999999999</v>
      </c>
      <c r="G4092" s="95" t="s">
        <v>5451</v>
      </c>
      <c r="H4092" s="95" t="s">
        <v>5445</v>
      </c>
      <c r="I4092" s="123" t="s">
        <v>5452</v>
      </c>
      <c r="J4092" s="130">
        <v>0</v>
      </c>
      <c r="K4092" s="128"/>
      <c r="L4092" s="129"/>
      <c r="M4092" s="125" t="s">
        <v>5447</v>
      </c>
    </row>
    <row r="4093" spans="1:13" ht="25.5" x14ac:dyDescent="0.2">
      <c r="A4093" s="101">
        <v>4008</v>
      </c>
      <c r="B4093" s="143" t="s">
        <v>4290</v>
      </c>
      <c r="C4093" s="146" t="s">
        <v>9787</v>
      </c>
      <c r="D4093" s="121">
        <v>100245.78000000001</v>
      </c>
      <c r="E4093" s="121">
        <v>103107.82999999999</v>
      </c>
      <c r="F4093" s="122">
        <f t="shared" si="66"/>
        <v>103107.82999999999</v>
      </c>
      <c r="G4093" s="95" t="s">
        <v>5451</v>
      </c>
      <c r="H4093" s="95" t="s">
        <v>5445</v>
      </c>
      <c r="I4093" s="123" t="s">
        <v>5452</v>
      </c>
      <c r="J4093" s="130">
        <v>0</v>
      </c>
      <c r="K4093" s="128"/>
      <c r="L4093" s="129"/>
      <c r="M4093" s="125" t="s">
        <v>5447</v>
      </c>
    </row>
    <row r="4094" spans="1:13" ht="25.5" x14ac:dyDescent="0.2">
      <c r="A4094" s="101">
        <v>4009</v>
      </c>
      <c r="B4094" s="143" t="s">
        <v>4291</v>
      </c>
      <c r="C4094" s="146" t="s">
        <v>9788</v>
      </c>
      <c r="D4094" s="121">
        <v>21177.769999999997</v>
      </c>
      <c r="E4094" s="121">
        <v>24463.55</v>
      </c>
      <c r="F4094" s="122">
        <f t="shared" si="66"/>
        <v>24463.55</v>
      </c>
      <c r="G4094" s="95" t="s">
        <v>5448</v>
      </c>
      <c r="H4094" s="95" t="s">
        <v>5445</v>
      </c>
      <c r="I4094" s="123" t="s">
        <v>5452</v>
      </c>
      <c r="J4094" s="130">
        <v>0</v>
      </c>
      <c r="K4094" s="128"/>
      <c r="L4094" s="129"/>
      <c r="M4094" s="125" t="s">
        <v>5447</v>
      </c>
    </row>
    <row r="4095" spans="1:13" ht="25.5" x14ac:dyDescent="0.2">
      <c r="A4095" s="101">
        <v>4010</v>
      </c>
      <c r="B4095" s="143" t="s">
        <v>4292</v>
      </c>
      <c r="C4095" s="146" t="s">
        <v>9789</v>
      </c>
      <c r="D4095" s="121">
        <v>24291</v>
      </c>
      <c r="E4095" s="121">
        <v>25379.21</v>
      </c>
      <c r="F4095" s="122">
        <f t="shared" si="66"/>
        <v>25379.21</v>
      </c>
      <c r="G4095" s="95" t="s">
        <v>5448</v>
      </c>
      <c r="H4095" s="95" t="s">
        <v>5445</v>
      </c>
      <c r="I4095" s="123" t="s">
        <v>5452</v>
      </c>
      <c r="J4095" s="130">
        <v>0</v>
      </c>
      <c r="K4095" s="128"/>
      <c r="L4095" s="129"/>
      <c r="M4095" s="125" t="s">
        <v>5447</v>
      </c>
    </row>
    <row r="4096" spans="1:13" ht="25.5" x14ac:dyDescent="0.2">
      <c r="A4096" s="101">
        <v>4011</v>
      </c>
      <c r="B4096" s="143" t="s">
        <v>4293</v>
      </c>
      <c r="C4096" s="146" t="s">
        <v>9790</v>
      </c>
      <c r="D4096" s="121">
        <v>10797.91</v>
      </c>
      <c r="E4096" s="121">
        <v>22596.52</v>
      </c>
      <c r="F4096" s="122">
        <f t="shared" si="66"/>
        <v>22596.52</v>
      </c>
      <c r="G4096" s="95" t="s">
        <v>5448</v>
      </c>
      <c r="H4096" s="95" t="s">
        <v>5445</v>
      </c>
      <c r="I4096" s="123" t="s">
        <v>5452</v>
      </c>
      <c r="J4096" s="130">
        <v>0</v>
      </c>
      <c r="K4096" s="128"/>
      <c r="L4096" s="129"/>
      <c r="M4096" s="125" t="s">
        <v>5447</v>
      </c>
    </row>
    <row r="4097" spans="1:13" ht="25.5" x14ac:dyDescent="0.2">
      <c r="A4097" s="101">
        <v>4012</v>
      </c>
      <c r="B4097" s="143" t="s">
        <v>4294</v>
      </c>
      <c r="C4097" s="146" t="s">
        <v>9791</v>
      </c>
      <c r="D4097" s="121">
        <v>316376.94</v>
      </c>
      <c r="E4097" s="121">
        <v>332407.38</v>
      </c>
      <c r="F4097" s="122">
        <f t="shared" si="66"/>
        <v>332407.38</v>
      </c>
      <c r="G4097" s="95" t="s">
        <v>5448</v>
      </c>
      <c r="H4097" s="95" t="s">
        <v>5445</v>
      </c>
      <c r="I4097" s="123" t="s">
        <v>5452</v>
      </c>
      <c r="J4097" s="130">
        <v>0</v>
      </c>
      <c r="K4097" s="128"/>
      <c r="L4097" s="129"/>
      <c r="M4097" s="125" t="s">
        <v>5447</v>
      </c>
    </row>
    <row r="4098" spans="1:13" ht="25.5" x14ac:dyDescent="0.2">
      <c r="A4098" s="101">
        <v>4013</v>
      </c>
      <c r="B4098" s="143" t="s">
        <v>4295</v>
      </c>
      <c r="C4098" s="146" t="s">
        <v>9792</v>
      </c>
      <c r="D4098" s="121">
        <v>382393.91000000003</v>
      </c>
      <c r="E4098" s="121">
        <v>396382.58999999997</v>
      </c>
      <c r="F4098" s="122">
        <f t="shared" si="66"/>
        <v>396382.58999999997</v>
      </c>
      <c r="G4098" s="95" t="s">
        <v>5451</v>
      </c>
      <c r="H4098" s="95" t="s">
        <v>5445</v>
      </c>
      <c r="I4098" s="123" t="s">
        <v>5452</v>
      </c>
      <c r="J4098" s="130">
        <v>0</v>
      </c>
      <c r="K4098" s="128"/>
      <c r="L4098" s="129"/>
      <c r="M4098" s="125" t="s">
        <v>5447</v>
      </c>
    </row>
    <row r="4099" spans="1:13" ht="25.5" x14ac:dyDescent="0.2">
      <c r="A4099" s="101">
        <v>4014</v>
      </c>
      <c r="B4099" s="143" t="s">
        <v>4296</v>
      </c>
      <c r="C4099" s="146" t="s">
        <v>9793</v>
      </c>
      <c r="D4099" s="121">
        <v>0</v>
      </c>
      <c r="E4099" s="121">
        <v>3459.58</v>
      </c>
      <c r="F4099" s="122">
        <f t="shared" si="66"/>
        <v>3459.58</v>
      </c>
      <c r="G4099" s="95" t="s">
        <v>5451</v>
      </c>
      <c r="H4099" s="95" t="s">
        <v>5445</v>
      </c>
      <c r="I4099" s="123" t="s">
        <v>5452</v>
      </c>
      <c r="J4099" s="130">
        <v>0</v>
      </c>
      <c r="K4099" s="128"/>
      <c r="L4099" s="129"/>
      <c r="M4099" s="125" t="s">
        <v>5447</v>
      </c>
    </row>
    <row r="4100" spans="1:13" ht="25.5" x14ac:dyDescent="0.2">
      <c r="A4100" s="101">
        <v>4015</v>
      </c>
      <c r="B4100" s="143" t="s">
        <v>4297</v>
      </c>
      <c r="C4100" s="146" t="s">
        <v>9794</v>
      </c>
      <c r="D4100" s="121">
        <v>9683.7099999999991</v>
      </c>
      <c r="E4100" s="121">
        <v>9572</v>
      </c>
      <c r="F4100" s="122">
        <f t="shared" ref="F4100:F4163" si="67">IF(D4100&gt;E4100,D4100,E4100)</f>
        <v>9683.7099999999991</v>
      </c>
      <c r="G4100" s="95" t="s">
        <v>5448</v>
      </c>
      <c r="H4100" s="95" t="s">
        <v>5445</v>
      </c>
      <c r="I4100" s="123" t="s">
        <v>5452</v>
      </c>
      <c r="J4100" s="130">
        <v>0</v>
      </c>
      <c r="K4100" s="128"/>
      <c r="L4100" s="129"/>
      <c r="M4100" s="125" t="s">
        <v>5447</v>
      </c>
    </row>
    <row r="4101" spans="1:13" ht="25.5" x14ac:dyDescent="0.2">
      <c r="A4101" s="101">
        <v>4016</v>
      </c>
      <c r="B4101" s="143" t="s">
        <v>4298</v>
      </c>
      <c r="C4101" s="146" t="s">
        <v>9795</v>
      </c>
      <c r="D4101" s="121">
        <v>23149.65</v>
      </c>
      <c r="E4101" s="121">
        <v>23149.65</v>
      </c>
      <c r="F4101" s="122">
        <f t="shared" si="67"/>
        <v>23149.65</v>
      </c>
      <c r="G4101" s="95" t="s">
        <v>5451</v>
      </c>
      <c r="H4101" s="95" t="s">
        <v>5445</v>
      </c>
      <c r="I4101" s="123" t="s">
        <v>5452</v>
      </c>
      <c r="J4101" s="130">
        <v>0</v>
      </c>
      <c r="K4101" s="128"/>
      <c r="L4101" s="129"/>
      <c r="M4101" s="125" t="s">
        <v>5447</v>
      </c>
    </row>
    <row r="4102" spans="1:13" ht="25.5" x14ac:dyDescent="0.2">
      <c r="A4102" s="101">
        <v>4017</v>
      </c>
      <c r="B4102" s="143" t="s">
        <v>4299</v>
      </c>
      <c r="C4102" s="146" t="s">
        <v>9796</v>
      </c>
      <c r="D4102" s="121">
        <v>83680.06</v>
      </c>
      <c r="E4102" s="121">
        <v>83680.06</v>
      </c>
      <c r="F4102" s="122">
        <f t="shared" si="67"/>
        <v>83680.06</v>
      </c>
      <c r="G4102" s="95" t="s">
        <v>5451</v>
      </c>
      <c r="H4102" s="95" t="s">
        <v>5445</v>
      </c>
      <c r="I4102" s="123" t="s">
        <v>5452</v>
      </c>
      <c r="J4102" s="130">
        <v>0</v>
      </c>
      <c r="K4102" s="128"/>
      <c r="L4102" s="129"/>
      <c r="M4102" s="125" t="s">
        <v>5447</v>
      </c>
    </row>
    <row r="4103" spans="1:13" ht="25.5" x14ac:dyDescent="0.2">
      <c r="A4103" s="101">
        <v>4018</v>
      </c>
      <c r="B4103" s="143" t="s">
        <v>4300</v>
      </c>
      <c r="C4103" s="146" t="s">
        <v>9797</v>
      </c>
      <c r="D4103" s="121">
        <v>7150.7699999999995</v>
      </c>
      <c r="E4103" s="121">
        <v>11129.36</v>
      </c>
      <c r="F4103" s="122">
        <f t="shared" si="67"/>
        <v>11129.36</v>
      </c>
      <c r="G4103" s="95" t="s">
        <v>5448</v>
      </c>
      <c r="H4103" s="95" t="s">
        <v>5445</v>
      </c>
      <c r="I4103" s="123" t="s">
        <v>5452</v>
      </c>
      <c r="J4103" s="130">
        <v>0</v>
      </c>
      <c r="K4103" s="128"/>
      <c r="L4103" s="129"/>
      <c r="M4103" s="125" t="s">
        <v>5447</v>
      </c>
    </row>
    <row r="4104" spans="1:13" ht="25.5" x14ac:dyDescent="0.2">
      <c r="A4104" s="101">
        <v>4019</v>
      </c>
      <c r="B4104" s="143" t="s">
        <v>4301</v>
      </c>
      <c r="C4104" s="146" t="s">
        <v>9798</v>
      </c>
      <c r="D4104" s="121">
        <v>82458.719999999987</v>
      </c>
      <c r="E4104" s="121">
        <v>87421.06</v>
      </c>
      <c r="F4104" s="122">
        <f t="shared" si="67"/>
        <v>87421.06</v>
      </c>
      <c r="G4104" s="95" t="s">
        <v>5448</v>
      </c>
      <c r="H4104" s="95" t="s">
        <v>5445</v>
      </c>
      <c r="I4104" s="123" t="s">
        <v>5452</v>
      </c>
      <c r="J4104" s="130">
        <v>0</v>
      </c>
      <c r="K4104" s="128"/>
      <c r="L4104" s="129"/>
      <c r="M4104" s="125" t="s">
        <v>5447</v>
      </c>
    </row>
    <row r="4105" spans="1:13" ht="25.5" x14ac:dyDescent="0.2">
      <c r="A4105" s="101">
        <v>4020</v>
      </c>
      <c r="B4105" s="143" t="s">
        <v>4302</v>
      </c>
      <c r="C4105" s="146" t="s">
        <v>9799</v>
      </c>
      <c r="D4105" s="121">
        <v>76364.94</v>
      </c>
      <c r="E4105" s="121">
        <v>80354.7</v>
      </c>
      <c r="F4105" s="122">
        <f t="shared" si="67"/>
        <v>80354.7</v>
      </c>
      <c r="G4105" s="95" t="s">
        <v>5451</v>
      </c>
      <c r="H4105" s="95" t="s">
        <v>5445</v>
      </c>
      <c r="I4105" s="123" t="s">
        <v>5452</v>
      </c>
      <c r="J4105" s="130">
        <v>0</v>
      </c>
      <c r="K4105" s="128"/>
      <c r="L4105" s="129"/>
      <c r="M4105" s="125" t="s">
        <v>5447</v>
      </c>
    </row>
    <row r="4106" spans="1:13" ht="25.5" x14ac:dyDescent="0.2">
      <c r="A4106" s="101">
        <v>4021</v>
      </c>
      <c r="B4106" s="143" t="s">
        <v>4303</v>
      </c>
      <c r="C4106" s="146" t="s">
        <v>9800</v>
      </c>
      <c r="D4106" s="121">
        <v>25291.329999999998</v>
      </c>
      <c r="E4106" s="121">
        <v>25291.329999999998</v>
      </c>
      <c r="F4106" s="122">
        <f t="shared" si="67"/>
        <v>25291.329999999998</v>
      </c>
      <c r="G4106" s="95" t="s">
        <v>5451</v>
      </c>
      <c r="H4106" s="95" t="s">
        <v>5445</v>
      </c>
      <c r="I4106" s="123" t="s">
        <v>5452</v>
      </c>
      <c r="J4106" s="130">
        <v>0</v>
      </c>
      <c r="K4106" s="128"/>
      <c r="L4106" s="129"/>
      <c r="M4106" s="125" t="s">
        <v>5447</v>
      </c>
    </row>
    <row r="4107" spans="1:13" ht="25.5" x14ac:dyDescent="0.2">
      <c r="A4107" s="101">
        <v>4022</v>
      </c>
      <c r="B4107" s="143" t="s">
        <v>4304</v>
      </c>
      <c r="C4107" s="146" t="s">
        <v>9801</v>
      </c>
      <c r="D4107" s="121">
        <v>7349.25</v>
      </c>
      <c r="E4107" s="121">
        <v>8467.94</v>
      </c>
      <c r="F4107" s="122">
        <f t="shared" si="67"/>
        <v>8467.94</v>
      </c>
      <c r="G4107" s="95" t="s">
        <v>5451</v>
      </c>
      <c r="H4107" s="95" t="s">
        <v>5445</v>
      </c>
      <c r="I4107" s="123" t="s">
        <v>5452</v>
      </c>
      <c r="J4107" s="130">
        <v>0</v>
      </c>
      <c r="K4107" s="128"/>
      <c r="L4107" s="129"/>
      <c r="M4107" s="125" t="s">
        <v>5447</v>
      </c>
    </row>
    <row r="4108" spans="1:13" ht="25.5" x14ac:dyDescent="0.2">
      <c r="A4108" s="101">
        <v>4023</v>
      </c>
      <c r="B4108" s="143" t="s">
        <v>4305</v>
      </c>
      <c r="C4108" s="146" t="s">
        <v>9802</v>
      </c>
      <c r="D4108" s="121">
        <v>30168.26</v>
      </c>
      <c r="E4108" s="121">
        <v>30851.82</v>
      </c>
      <c r="F4108" s="122">
        <f t="shared" si="67"/>
        <v>30851.82</v>
      </c>
      <c r="G4108" s="95" t="s">
        <v>5451</v>
      </c>
      <c r="H4108" s="95" t="s">
        <v>5445</v>
      </c>
      <c r="I4108" s="123" t="s">
        <v>5452</v>
      </c>
      <c r="J4108" s="130">
        <v>0</v>
      </c>
      <c r="K4108" s="128"/>
      <c r="L4108" s="129"/>
      <c r="M4108" s="125" t="s">
        <v>5447</v>
      </c>
    </row>
    <row r="4109" spans="1:13" ht="25.5" x14ac:dyDescent="0.2">
      <c r="A4109" s="101">
        <v>4024</v>
      </c>
      <c r="B4109" s="143" t="s">
        <v>4306</v>
      </c>
      <c r="C4109" s="146" t="s">
        <v>9803</v>
      </c>
      <c r="D4109" s="121">
        <v>11509.91</v>
      </c>
      <c r="E4109" s="121">
        <v>13055.03</v>
      </c>
      <c r="F4109" s="122">
        <f t="shared" si="67"/>
        <v>13055.03</v>
      </c>
      <c r="G4109" s="95" t="s">
        <v>5451</v>
      </c>
      <c r="H4109" s="95" t="s">
        <v>5445</v>
      </c>
      <c r="I4109" s="123" t="s">
        <v>5452</v>
      </c>
      <c r="J4109" s="130">
        <v>0</v>
      </c>
      <c r="K4109" s="128"/>
      <c r="L4109" s="129"/>
      <c r="M4109" s="125" t="s">
        <v>5447</v>
      </c>
    </row>
    <row r="4110" spans="1:13" ht="25.5" x14ac:dyDescent="0.2">
      <c r="A4110" s="101">
        <v>4025</v>
      </c>
      <c r="B4110" s="143" t="s">
        <v>4307</v>
      </c>
      <c r="C4110" s="146" t="s">
        <v>9804</v>
      </c>
      <c r="D4110" s="121">
        <v>421296.24</v>
      </c>
      <c r="E4110" s="121">
        <v>483335.2</v>
      </c>
      <c r="F4110" s="122">
        <f t="shared" si="67"/>
        <v>483335.2</v>
      </c>
      <c r="G4110" s="95" t="s">
        <v>5451</v>
      </c>
      <c r="H4110" s="95" t="s">
        <v>5445</v>
      </c>
      <c r="I4110" s="123" t="s">
        <v>5452</v>
      </c>
      <c r="J4110" s="130">
        <v>0</v>
      </c>
      <c r="K4110" s="128"/>
      <c r="L4110" s="129"/>
      <c r="M4110" s="125" t="s">
        <v>5447</v>
      </c>
    </row>
    <row r="4111" spans="1:13" ht="25.5" x14ac:dyDescent="0.2">
      <c r="A4111" s="101">
        <v>4026</v>
      </c>
      <c r="B4111" s="143" t="s">
        <v>4308</v>
      </c>
      <c r="C4111" s="146" t="s">
        <v>9805</v>
      </c>
      <c r="D4111" s="121">
        <v>8939.02</v>
      </c>
      <c r="E4111" s="121">
        <v>9372.0300000000007</v>
      </c>
      <c r="F4111" s="122">
        <f t="shared" si="67"/>
        <v>9372.0300000000007</v>
      </c>
      <c r="G4111" s="95" t="s">
        <v>5451</v>
      </c>
      <c r="H4111" s="95" t="s">
        <v>5445</v>
      </c>
      <c r="I4111" s="123" t="s">
        <v>5452</v>
      </c>
      <c r="J4111" s="130">
        <v>0</v>
      </c>
      <c r="K4111" s="128"/>
      <c r="L4111" s="129"/>
      <c r="M4111" s="125" t="s">
        <v>5447</v>
      </c>
    </row>
    <row r="4112" spans="1:13" ht="25.5" x14ac:dyDescent="0.2">
      <c r="A4112" s="101">
        <v>4027</v>
      </c>
      <c r="B4112" s="143" t="s">
        <v>4309</v>
      </c>
      <c r="C4112" s="146" t="s">
        <v>9806</v>
      </c>
      <c r="D4112" s="121">
        <v>46081.74</v>
      </c>
      <c r="E4112" s="121">
        <v>48225.56</v>
      </c>
      <c r="F4112" s="122">
        <f t="shared" si="67"/>
        <v>48225.56</v>
      </c>
      <c r="G4112" s="95" t="s">
        <v>5451</v>
      </c>
      <c r="H4112" s="95" t="s">
        <v>5445</v>
      </c>
      <c r="I4112" s="123" t="s">
        <v>5452</v>
      </c>
      <c r="J4112" s="130">
        <v>0</v>
      </c>
      <c r="K4112" s="128"/>
      <c r="L4112" s="129"/>
      <c r="M4112" s="125" t="s">
        <v>5447</v>
      </c>
    </row>
    <row r="4113" spans="1:13" ht="25.5" x14ac:dyDescent="0.2">
      <c r="A4113" s="101">
        <v>4028</v>
      </c>
      <c r="B4113" s="143" t="s">
        <v>4310</v>
      </c>
      <c r="C4113" s="146" t="s">
        <v>9807</v>
      </c>
      <c r="D4113" s="121">
        <v>144842.09</v>
      </c>
      <c r="E4113" s="121">
        <v>144842.09</v>
      </c>
      <c r="F4113" s="122">
        <f t="shared" si="67"/>
        <v>144842.09</v>
      </c>
      <c r="G4113" s="95" t="s">
        <v>5451</v>
      </c>
      <c r="H4113" s="95" t="s">
        <v>5445</v>
      </c>
      <c r="I4113" s="123" t="s">
        <v>5452</v>
      </c>
      <c r="J4113" s="130">
        <v>0</v>
      </c>
      <c r="K4113" s="128"/>
      <c r="L4113" s="129"/>
      <c r="M4113" s="125" t="s">
        <v>5447</v>
      </c>
    </row>
    <row r="4114" spans="1:13" ht="25.5" x14ac:dyDescent="0.2">
      <c r="A4114" s="101">
        <v>4029</v>
      </c>
      <c r="B4114" s="143" t="s">
        <v>4311</v>
      </c>
      <c r="C4114" s="146" t="s">
        <v>9808</v>
      </c>
      <c r="D4114" s="121">
        <v>187169.82</v>
      </c>
      <c r="E4114" s="121">
        <v>192113.27</v>
      </c>
      <c r="F4114" s="122">
        <f t="shared" si="67"/>
        <v>192113.27</v>
      </c>
      <c r="G4114" s="95" t="s">
        <v>5451</v>
      </c>
      <c r="H4114" s="95" t="s">
        <v>5445</v>
      </c>
      <c r="I4114" s="123" t="s">
        <v>5452</v>
      </c>
      <c r="J4114" s="130">
        <v>0</v>
      </c>
      <c r="K4114" s="128"/>
      <c r="L4114" s="129"/>
      <c r="M4114" s="125" t="s">
        <v>5447</v>
      </c>
    </row>
    <row r="4115" spans="1:13" ht="25.5" x14ac:dyDescent="0.2">
      <c r="A4115" s="101">
        <v>4030</v>
      </c>
      <c r="B4115" s="143" t="s">
        <v>4312</v>
      </c>
      <c r="C4115" s="146" t="s">
        <v>9809</v>
      </c>
      <c r="D4115" s="121">
        <v>15597.49</v>
      </c>
      <c r="E4115" s="121">
        <v>16365.58</v>
      </c>
      <c r="F4115" s="122">
        <f t="shared" si="67"/>
        <v>16365.58</v>
      </c>
      <c r="G4115" s="95" t="s">
        <v>5448</v>
      </c>
      <c r="H4115" s="95" t="s">
        <v>5445</v>
      </c>
      <c r="I4115" s="123" t="s">
        <v>5452</v>
      </c>
      <c r="J4115" s="130">
        <v>0</v>
      </c>
      <c r="K4115" s="128"/>
      <c r="L4115" s="129"/>
      <c r="M4115" s="125" t="s">
        <v>5447</v>
      </c>
    </row>
    <row r="4116" spans="1:13" ht="25.5" x14ac:dyDescent="0.2">
      <c r="A4116" s="101">
        <v>4031</v>
      </c>
      <c r="B4116" s="143" t="s">
        <v>4313</v>
      </c>
      <c r="C4116" s="146" t="s">
        <v>9810</v>
      </c>
      <c r="D4116" s="121">
        <v>22178.17</v>
      </c>
      <c r="E4116" s="121">
        <v>22780.38</v>
      </c>
      <c r="F4116" s="122">
        <f t="shared" si="67"/>
        <v>22780.38</v>
      </c>
      <c r="G4116" s="95" t="s">
        <v>5451</v>
      </c>
      <c r="H4116" s="95" t="s">
        <v>5445</v>
      </c>
      <c r="I4116" s="123" t="s">
        <v>5452</v>
      </c>
      <c r="J4116" s="130">
        <v>0</v>
      </c>
      <c r="K4116" s="128"/>
      <c r="L4116" s="129"/>
      <c r="M4116" s="125" t="s">
        <v>5447</v>
      </c>
    </row>
    <row r="4117" spans="1:13" ht="25.5" x14ac:dyDescent="0.2">
      <c r="A4117" s="101">
        <v>4032</v>
      </c>
      <c r="B4117" s="143" t="s">
        <v>4314</v>
      </c>
      <c r="C4117" s="146" t="s">
        <v>9811</v>
      </c>
      <c r="D4117" s="121">
        <v>192389.94</v>
      </c>
      <c r="E4117" s="121">
        <v>219288.16</v>
      </c>
      <c r="F4117" s="122">
        <f t="shared" si="67"/>
        <v>219288.16</v>
      </c>
      <c r="G4117" s="95" t="s">
        <v>5451</v>
      </c>
      <c r="H4117" s="95" t="s">
        <v>5445</v>
      </c>
      <c r="I4117" s="123" t="s">
        <v>5452</v>
      </c>
      <c r="J4117" s="130">
        <v>0</v>
      </c>
      <c r="K4117" s="128"/>
      <c r="L4117" s="129"/>
      <c r="M4117" s="125" t="s">
        <v>5447</v>
      </c>
    </row>
    <row r="4118" spans="1:13" ht="25.5" x14ac:dyDescent="0.2">
      <c r="A4118" s="101">
        <v>4033</v>
      </c>
      <c r="B4118" s="143" t="s">
        <v>4315</v>
      </c>
      <c r="C4118" s="146" t="s">
        <v>9812</v>
      </c>
      <c r="D4118" s="121">
        <v>51533.02</v>
      </c>
      <c r="E4118" s="121">
        <v>53211.1</v>
      </c>
      <c r="F4118" s="122">
        <f t="shared" si="67"/>
        <v>53211.1</v>
      </c>
      <c r="G4118" s="95" t="s">
        <v>5451</v>
      </c>
      <c r="H4118" s="95" t="s">
        <v>5445</v>
      </c>
      <c r="I4118" s="123" t="s">
        <v>5452</v>
      </c>
      <c r="J4118" s="130">
        <v>0</v>
      </c>
      <c r="K4118" s="128"/>
      <c r="L4118" s="129"/>
      <c r="M4118" s="125" t="s">
        <v>5447</v>
      </c>
    </row>
    <row r="4119" spans="1:13" ht="25.5" x14ac:dyDescent="0.2">
      <c r="A4119" s="101">
        <v>4034</v>
      </c>
      <c r="B4119" s="143" t="s">
        <v>4316</v>
      </c>
      <c r="C4119" s="146" t="s">
        <v>9813</v>
      </c>
      <c r="D4119" s="121">
        <v>61384.11</v>
      </c>
      <c r="E4119" s="121">
        <v>65503.7</v>
      </c>
      <c r="F4119" s="122">
        <f t="shared" si="67"/>
        <v>65503.7</v>
      </c>
      <c r="G4119" s="95" t="s">
        <v>5451</v>
      </c>
      <c r="H4119" s="95" t="s">
        <v>5445</v>
      </c>
      <c r="I4119" s="123" t="s">
        <v>5452</v>
      </c>
      <c r="J4119" s="130">
        <v>0</v>
      </c>
      <c r="K4119" s="128"/>
      <c r="L4119" s="129"/>
      <c r="M4119" s="125" t="s">
        <v>5447</v>
      </c>
    </row>
    <row r="4120" spans="1:13" ht="25.5" x14ac:dyDescent="0.2">
      <c r="A4120" s="101">
        <v>4035</v>
      </c>
      <c r="B4120" s="143" t="s">
        <v>4317</v>
      </c>
      <c r="C4120" s="146" t="s">
        <v>9814</v>
      </c>
      <c r="D4120" s="121">
        <v>30187.53</v>
      </c>
      <c r="E4120" s="121">
        <v>31931.759999999998</v>
      </c>
      <c r="F4120" s="122">
        <f t="shared" si="67"/>
        <v>31931.759999999998</v>
      </c>
      <c r="G4120" s="95" t="s">
        <v>5451</v>
      </c>
      <c r="H4120" s="95" t="s">
        <v>5445</v>
      </c>
      <c r="I4120" s="123" t="s">
        <v>5452</v>
      </c>
      <c r="J4120" s="130">
        <v>0</v>
      </c>
      <c r="K4120" s="128"/>
      <c r="L4120" s="129"/>
      <c r="M4120" s="125" t="s">
        <v>5447</v>
      </c>
    </row>
    <row r="4121" spans="1:13" ht="25.5" x14ac:dyDescent="0.2">
      <c r="A4121" s="101">
        <v>4036</v>
      </c>
      <c r="B4121" s="143" t="s">
        <v>4318</v>
      </c>
      <c r="C4121" s="146" t="s">
        <v>9815</v>
      </c>
      <c r="D4121" s="121">
        <v>14814.09</v>
      </c>
      <c r="E4121" s="121">
        <v>15494.179999999998</v>
      </c>
      <c r="F4121" s="122">
        <f t="shared" si="67"/>
        <v>15494.179999999998</v>
      </c>
      <c r="G4121" s="95" t="s">
        <v>5451</v>
      </c>
      <c r="H4121" s="95" t="s">
        <v>5445</v>
      </c>
      <c r="I4121" s="123" t="s">
        <v>5452</v>
      </c>
      <c r="J4121" s="130">
        <v>0</v>
      </c>
      <c r="K4121" s="128"/>
      <c r="L4121" s="129"/>
      <c r="M4121" s="125" t="s">
        <v>5447</v>
      </c>
    </row>
    <row r="4122" spans="1:13" ht="25.5" x14ac:dyDescent="0.2">
      <c r="A4122" s="101">
        <v>4037</v>
      </c>
      <c r="B4122" s="143" t="s">
        <v>4319</v>
      </c>
      <c r="C4122" s="146" t="s">
        <v>9816</v>
      </c>
      <c r="D4122" s="121">
        <v>209218.91999999998</v>
      </c>
      <c r="E4122" s="121">
        <v>213284.08</v>
      </c>
      <c r="F4122" s="122">
        <f t="shared" si="67"/>
        <v>213284.08</v>
      </c>
      <c r="G4122" s="95" t="s">
        <v>5451</v>
      </c>
      <c r="H4122" s="95" t="s">
        <v>5445</v>
      </c>
      <c r="I4122" s="123" t="s">
        <v>5452</v>
      </c>
      <c r="J4122" s="130">
        <v>0</v>
      </c>
      <c r="K4122" s="128"/>
      <c r="L4122" s="129"/>
      <c r="M4122" s="125" t="s">
        <v>5447</v>
      </c>
    </row>
    <row r="4123" spans="1:13" ht="25.5" x14ac:dyDescent="0.2">
      <c r="A4123" s="101">
        <v>4038</v>
      </c>
      <c r="B4123" s="143" t="s">
        <v>4320</v>
      </c>
      <c r="C4123" s="146" t="s">
        <v>9817</v>
      </c>
      <c r="D4123" s="121">
        <v>113333.08</v>
      </c>
      <c r="E4123" s="121">
        <v>117100.64</v>
      </c>
      <c r="F4123" s="122">
        <f t="shared" si="67"/>
        <v>117100.64</v>
      </c>
      <c r="G4123" s="95" t="s">
        <v>5448</v>
      </c>
      <c r="H4123" s="95" t="s">
        <v>5445</v>
      </c>
      <c r="I4123" s="123" t="s">
        <v>5452</v>
      </c>
      <c r="J4123" s="130">
        <v>0</v>
      </c>
      <c r="K4123" s="128"/>
      <c r="L4123" s="129"/>
      <c r="M4123" s="125" t="s">
        <v>5447</v>
      </c>
    </row>
    <row r="4124" spans="1:13" ht="25.5" x14ac:dyDescent="0.2">
      <c r="A4124" s="101">
        <v>4039</v>
      </c>
      <c r="B4124" s="143" t="s">
        <v>4321</v>
      </c>
      <c r="C4124" s="146" t="s">
        <v>9818</v>
      </c>
      <c r="D4124" s="121">
        <v>46217.740000000005</v>
      </c>
      <c r="E4124" s="121">
        <v>51679.18</v>
      </c>
      <c r="F4124" s="122">
        <f t="shared" si="67"/>
        <v>51679.18</v>
      </c>
      <c r="G4124" s="95" t="s">
        <v>5451</v>
      </c>
      <c r="H4124" s="95" t="s">
        <v>5445</v>
      </c>
      <c r="I4124" s="123" t="s">
        <v>5452</v>
      </c>
      <c r="J4124" s="130">
        <v>0</v>
      </c>
      <c r="K4124" s="128"/>
      <c r="L4124" s="129"/>
      <c r="M4124" s="125" t="s">
        <v>5447</v>
      </c>
    </row>
    <row r="4125" spans="1:13" ht="25.5" x14ac:dyDescent="0.2">
      <c r="A4125" s="101">
        <v>4040</v>
      </c>
      <c r="B4125" s="143" t="s">
        <v>4322</v>
      </c>
      <c r="C4125" s="146" t="s">
        <v>9819</v>
      </c>
      <c r="D4125" s="121">
        <v>72602.259999999995</v>
      </c>
      <c r="E4125" s="121">
        <v>74368.83</v>
      </c>
      <c r="F4125" s="122">
        <f t="shared" si="67"/>
        <v>74368.83</v>
      </c>
      <c r="G4125" s="95" t="s">
        <v>5451</v>
      </c>
      <c r="H4125" s="95" t="s">
        <v>5445</v>
      </c>
      <c r="I4125" s="123" t="s">
        <v>5452</v>
      </c>
      <c r="J4125" s="130">
        <v>0</v>
      </c>
      <c r="K4125" s="128"/>
      <c r="L4125" s="129"/>
      <c r="M4125" s="125" t="s">
        <v>5447</v>
      </c>
    </row>
    <row r="4126" spans="1:13" ht="25.5" x14ac:dyDescent="0.2">
      <c r="A4126" s="101">
        <v>4041</v>
      </c>
      <c r="B4126" s="143" t="s">
        <v>4323</v>
      </c>
      <c r="C4126" s="146" t="s">
        <v>9820</v>
      </c>
      <c r="D4126" s="121">
        <v>8243.2100000000009</v>
      </c>
      <c r="E4126" s="121">
        <v>9167.9</v>
      </c>
      <c r="F4126" s="122">
        <f t="shared" si="67"/>
        <v>9167.9</v>
      </c>
      <c r="G4126" s="95" t="s">
        <v>5451</v>
      </c>
      <c r="H4126" s="95" t="s">
        <v>5445</v>
      </c>
      <c r="I4126" s="123" t="s">
        <v>5452</v>
      </c>
      <c r="J4126" s="130">
        <v>0</v>
      </c>
      <c r="K4126" s="128"/>
      <c r="L4126" s="129"/>
      <c r="M4126" s="125" t="s">
        <v>5447</v>
      </c>
    </row>
    <row r="4127" spans="1:13" ht="25.5" x14ac:dyDescent="0.2">
      <c r="A4127" s="101">
        <v>4042</v>
      </c>
      <c r="B4127" s="143" t="s">
        <v>4324</v>
      </c>
      <c r="C4127" s="146" t="s">
        <v>9821</v>
      </c>
      <c r="D4127" s="121">
        <v>7442.79</v>
      </c>
      <c r="E4127" s="121">
        <v>8595.77</v>
      </c>
      <c r="F4127" s="122">
        <f t="shared" si="67"/>
        <v>8595.77</v>
      </c>
      <c r="G4127" s="95" t="s">
        <v>5451</v>
      </c>
      <c r="H4127" s="95" t="s">
        <v>5445</v>
      </c>
      <c r="I4127" s="123" t="s">
        <v>5452</v>
      </c>
      <c r="J4127" s="130">
        <v>0</v>
      </c>
      <c r="K4127" s="128"/>
      <c r="L4127" s="129"/>
      <c r="M4127" s="125" t="s">
        <v>5447</v>
      </c>
    </row>
    <row r="4128" spans="1:13" ht="25.5" x14ac:dyDescent="0.2">
      <c r="A4128" s="101">
        <v>4043</v>
      </c>
      <c r="B4128" s="143" t="s">
        <v>4325</v>
      </c>
      <c r="C4128" s="146" t="s">
        <v>9822</v>
      </c>
      <c r="D4128" s="121">
        <v>23796.3</v>
      </c>
      <c r="E4128" s="121">
        <v>28078.01999999999</v>
      </c>
      <c r="F4128" s="122">
        <f t="shared" si="67"/>
        <v>28078.01999999999</v>
      </c>
      <c r="G4128" s="95" t="s">
        <v>5451</v>
      </c>
      <c r="H4128" s="95" t="s">
        <v>5445</v>
      </c>
      <c r="I4128" s="123" t="s">
        <v>5453</v>
      </c>
      <c r="J4128" s="124">
        <v>112636.59</v>
      </c>
      <c r="K4128" s="128"/>
      <c r="L4128" s="129"/>
      <c r="M4128" s="125" t="s">
        <v>5447</v>
      </c>
    </row>
    <row r="4129" spans="1:13" ht="25.5" x14ac:dyDescent="0.2">
      <c r="A4129" s="101">
        <v>4044</v>
      </c>
      <c r="B4129" s="143" t="s">
        <v>4326</v>
      </c>
      <c r="C4129" s="146" t="s">
        <v>9823</v>
      </c>
      <c r="D4129" s="121">
        <v>26142.66</v>
      </c>
      <c r="E4129" s="121">
        <v>26655.599999999999</v>
      </c>
      <c r="F4129" s="122">
        <f t="shared" si="67"/>
        <v>26655.599999999999</v>
      </c>
      <c r="G4129" s="95" t="s">
        <v>5451</v>
      </c>
      <c r="H4129" s="95" t="s">
        <v>5445</v>
      </c>
      <c r="I4129" s="123" t="s">
        <v>5452</v>
      </c>
      <c r="J4129" s="130">
        <v>0</v>
      </c>
      <c r="K4129" s="128"/>
      <c r="L4129" s="129"/>
      <c r="M4129" s="125" t="s">
        <v>5447</v>
      </c>
    </row>
    <row r="4130" spans="1:13" ht="25.5" x14ac:dyDescent="0.2">
      <c r="A4130" s="101">
        <v>4045</v>
      </c>
      <c r="B4130" s="143" t="s">
        <v>4327</v>
      </c>
      <c r="C4130" s="146" t="s">
        <v>9824</v>
      </c>
      <c r="D4130" s="121">
        <v>92919.35</v>
      </c>
      <c r="E4130" s="121">
        <v>96683.08</v>
      </c>
      <c r="F4130" s="122">
        <f t="shared" si="67"/>
        <v>96683.08</v>
      </c>
      <c r="G4130" s="95" t="s">
        <v>5451</v>
      </c>
      <c r="H4130" s="95" t="s">
        <v>5445</v>
      </c>
      <c r="I4130" s="123" t="s">
        <v>5452</v>
      </c>
      <c r="J4130" s="130">
        <v>0</v>
      </c>
      <c r="K4130" s="128"/>
      <c r="L4130" s="129"/>
      <c r="M4130" s="125" t="s">
        <v>5447</v>
      </c>
    </row>
    <row r="4131" spans="1:13" ht="25.5" x14ac:dyDescent="0.2">
      <c r="A4131" s="101">
        <v>4046</v>
      </c>
      <c r="B4131" s="143" t="s">
        <v>4328</v>
      </c>
      <c r="C4131" s="146" t="s">
        <v>9825</v>
      </c>
      <c r="D4131" s="121">
        <v>1887.29</v>
      </c>
      <c r="E4131" s="121">
        <v>2161.34</v>
      </c>
      <c r="F4131" s="122">
        <f t="shared" si="67"/>
        <v>2161.34</v>
      </c>
      <c r="G4131" s="95" t="s">
        <v>5451</v>
      </c>
      <c r="H4131" s="95" t="s">
        <v>5445</v>
      </c>
      <c r="I4131" s="123" t="s">
        <v>5452</v>
      </c>
      <c r="J4131" s="130">
        <v>0</v>
      </c>
      <c r="K4131" s="128"/>
      <c r="L4131" s="129"/>
      <c r="M4131" s="125" t="s">
        <v>5447</v>
      </c>
    </row>
    <row r="4132" spans="1:13" ht="25.5" x14ac:dyDescent="0.2">
      <c r="A4132" s="101">
        <v>4047</v>
      </c>
      <c r="B4132" s="143" t="s">
        <v>4329</v>
      </c>
      <c r="C4132" s="146" t="s">
        <v>9826</v>
      </c>
      <c r="D4132" s="121">
        <v>32152.29</v>
      </c>
      <c r="E4132" s="121">
        <v>38680.770000000004</v>
      </c>
      <c r="F4132" s="122">
        <f t="shared" si="67"/>
        <v>38680.770000000004</v>
      </c>
      <c r="G4132" s="95" t="s">
        <v>5451</v>
      </c>
      <c r="H4132" s="95" t="s">
        <v>5445</v>
      </c>
      <c r="I4132" s="123" t="s">
        <v>5452</v>
      </c>
      <c r="J4132" s="130">
        <v>0</v>
      </c>
      <c r="K4132" s="128"/>
      <c r="L4132" s="129"/>
      <c r="M4132" s="125" t="s">
        <v>5447</v>
      </c>
    </row>
    <row r="4133" spans="1:13" ht="25.5" x14ac:dyDescent="0.2">
      <c r="A4133" s="101">
        <v>4048</v>
      </c>
      <c r="B4133" s="143" t="s">
        <v>4330</v>
      </c>
      <c r="C4133" s="146" t="s">
        <v>9827</v>
      </c>
      <c r="D4133" s="121">
        <v>21353.919999999998</v>
      </c>
      <c r="E4133" s="121">
        <v>21928.52</v>
      </c>
      <c r="F4133" s="122">
        <f t="shared" si="67"/>
        <v>21928.52</v>
      </c>
      <c r="G4133" s="95" t="s">
        <v>5451</v>
      </c>
      <c r="H4133" s="95" t="s">
        <v>5445</v>
      </c>
      <c r="I4133" s="123" t="s">
        <v>5452</v>
      </c>
      <c r="J4133" s="130">
        <v>0</v>
      </c>
      <c r="K4133" s="128"/>
      <c r="L4133" s="129"/>
      <c r="M4133" s="125" t="s">
        <v>5447</v>
      </c>
    </row>
    <row r="4134" spans="1:13" ht="25.5" x14ac:dyDescent="0.2">
      <c r="A4134" s="101">
        <v>4049</v>
      </c>
      <c r="B4134" s="143" t="s">
        <v>4331</v>
      </c>
      <c r="C4134" s="146" t="s">
        <v>9828</v>
      </c>
      <c r="D4134" s="121">
        <v>91998.23</v>
      </c>
      <c r="E4134" s="121">
        <v>94277.11</v>
      </c>
      <c r="F4134" s="122">
        <f t="shared" si="67"/>
        <v>94277.11</v>
      </c>
      <c r="G4134" s="95" t="s">
        <v>5451</v>
      </c>
      <c r="H4134" s="95" t="s">
        <v>5445</v>
      </c>
      <c r="I4134" s="123" t="s">
        <v>5452</v>
      </c>
      <c r="J4134" s="130">
        <v>0</v>
      </c>
      <c r="K4134" s="128"/>
      <c r="L4134" s="129"/>
      <c r="M4134" s="125" t="s">
        <v>5447</v>
      </c>
    </row>
    <row r="4135" spans="1:13" ht="25.5" x14ac:dyDescent="0.2">
      <c r="A4135" s="101">
        <v>4050</v>
      </c>
      <c r="B4135" s="143" t="s">
        <v>4332</v>
      </c>
      <c r="C4135" s="146" t="s">
        <v>9829</v>
      </c>
      <c r="D4135" s="121">
        <v>6537.1500000000005</v>
      </c>
      <c r="E4135" s="121">
        <v>8575.880000000001</v>
      </c>
      <c r="F4135" s="122">
        <f t="shared" si="67"/>
        <v>8575.880000000001</v>
      </c>
      <c r="G4135" s="95" t="s">
        <v>5451</v>
      </c>
      <c r="H4135" s="95" t="s">
        <v>5445</v>
      </c>
      <c r="I4135" s="123" t="s">
        <v>5453</v>
      </c>
      <c r="J4135" s="124">
        <v>17.8</v>
      </c>
      <c r="K4135" s="128"/>
      <c r="L4135" s="129"/>
      <c r="M4135" s="125" t="s">
        <v>5447</v>
      </c>
    </row>
    <row r="4136" spans="1:13" ht="25.5" x14ac:dyDescent="0.2">
      <c r="A4136" s="101">
        <v>4051</v>
      </c>
      <c r="B4136" s="143" t="s">
        <v>4333</v>
      </c>
      <c r="C4136" s="146" t="s">
        <v>9830</v>
      </c>
      <c r="D4136" s="121">
        <v>196550.09999999998</v>
      </c>
      <c r="E4136" s="121">
        <v>203102.4499999999</v>
      </c>
      <c r="F4136" s="122">
        <f t="shared" si="67"/>
        <v>203102.4499999999</v>
      </c>
      <c r="G4136" s="95" t="s">
        <v>5451</v>
      </c>
      <c r="H4136" s="95" t="s">
        <v>5445</v>
      </c>
      <c r="I4136" s="123" t="s">
        <v>5453</v>
      </c>
      <c r="J4136" s="124">
        <v>88885.36</v>
      </c>
      <c r="K4136" s="128"/>
      <c r="L4136" s="129"/>
      <c r="M4136" s="125" t="s">
        <v>5447</v>
      </c>
    </row>
    <row r="4137" spans="1:13" ht="25.5" x14ac:dyDescent="0.2">
      <c r="A4137" s="101">
        <v>4052</v>
      </c>
      <c r="B4137" s="143" t="s">
        <v>4334</v>
      </c>
      <c r="C4137" s="146" t="s">
        <v>9831</v>
      </c>
      <c r="D4137" s="121">
        <v>66225.569999999992</v>
      </c>
      <c r="E4137" s="121">
        <v>68265.960000000006</v>
      </c>
      <c r="F4137" s="122">
        <f t="shared" si="67"/>
        <v>68265.960000000006</v>
      </c>
      <c r="G4137" s="95" t="s">
        <v>5451</v>
      </c>
      <c r="H4137" s="95" t="s">
        <v>5445</v>
      </c>
      <c r="I4137" s="123" t="s">
        <v>5452</v>
      </c>
      <c r="J4137" s="130">
        <v>0</v>
      </c>
      <c r="K4137" s="128"/>
      <c r="L4137" s="129"/>
      <c r="M4137" s="125" t="s">
        <v>5447</v>
      </c>
    </row>
    <row r="4138" spans="1:13" ht="25.5" x14ac:dyDescent="0.2">
      <c r="A4138" s="101">
        <v>4053</v>
      </c>
      <c r="B4138" s="143" t="s">
        <v>4335</v>
      </c>
      <c r="C4138" s="146" t="s">
        <v>9832</v>
      </c>
      <c r="D4138" s="121">
        <v>43043.05</v>
      </c>
      <c r="E4138" s="121">
        <v>45264.76</v>
      </c>
      <c r="F4138" s="122">
        <f t="shared" si="67"/>
        <v>45264.76</v>
      </c>
      <c r="G4138" s="95" t="s">
        <v>5451</v>
      </c>
      <c r="H4138" s="95" t="s">
        <v>5445</v>
      </c>
      <c r="I4138" s="123" t="s">
        <v>5452</v>
      </c>
      <c r="J4138" s="130">
        <v>0</v>
      </c>
      <c r="K4138" s="128"/>
      <c r="L4138" s="129"/>
      <c r="M4138" s="125" t="s">
        <v>5447</v>
      </c>
    </row>
    <row r="4139" spans="1:13" ht="25.5" x14ac:dyDescent="0.2">
      <c r="A4139" s="101">
        <v>4054</v>
      </c>
      <c r="B4139" s="143" t="s">
        <v>4336</v>
      </c>
      <c r="C4139" s="146" t="s">
        <v>9833</v>
      </c>
      <c r="D4139" s="121">
        <v>93410.89</v>
      </c>
      <c r="E4139" s="121">
        <v>95727</v>
      </c>
      <c r="F4139" s="122">
        <f t="shared" si="67"/>
        <v>95727</v>
      </c>
      <c r="G4139" s="95" t="s">
        <v>5451</v>
      </c>
      <c r="H4139" s="95" t="s">
        <v>5445</v>
      </c>
      <c r="I4139" s="123" t="s">
        <v>5452</v>
      </c>
      <c r="J4139" s="130">
        <v>0</v>
      </c>
      <c r="K4139" s="128"/>
      <c r="L4139" s="129"/>
      <c r="M4139" s="125" t="s">
        <v>5447</v>
      </c>
    </row>
    <row r="4140" spans="1:13" ht="25.5" x14ac:dyDescent="0.2">
      <c r="A4140" s="101">
        <v>4055</v>
      </c>
      <c r="B4140" s="143" t="s">
        <v>4337</v>
      </c>
      <c r="C4140" s="146" t="s">
        <v>9834</v>
      </c>
      <c r="D4140" s="121">
        <v>53908.39</v>
      </c>
      <c r="E4140" s="121">
        <v>68102.64</v>
      </c>
      <c r="F4140" s="122">
        <f t="shared" si="67"/>
        <v>68102.64</v>
      </c>
      <c r="G4140" s="95" t="s">
        <v>5451</v>
      </c>
      <c r="H4140" s="95" t="s">
        <v>5445</v>
      </c>
      <c r="I4140" s="123" t="s">
        <v>5452</v>
      </c>
      <c r="J4140" s="130">
        <v>0</v>
      </c>
      <c r="K4140" s="128"/>
      <c r="L4140" s="129"/>
      <c r="M4140" s="125" t="s">
        <v>5447</v>
      </c>
    </row>
    <row r="4141" spans="1:13" ht="25.5" x14ac:dyDescent="0.2">
      <c r="A4141" s="101">
        <v>4056</v>
      </c>
      <c r="B4141" s="143" t="s">
        <v>4338</v>
      </c>
      <c r="C4141" s="146" t="s">
        <v>9835</v>
      </c>
      <c r="D4141" s="121">
        <v>137004.91</v>
      </c>
      <c r="E4141" s="121">
        <v>148753.31999999998</v>
      </c>
      <c r="F4141" s="122">
        <f t="shared" si="67"/>
        <v>148753.31999999998</v>
      </c>
      <c r="G4141" s="95" t="s">
        <v>5451</v>
      </c>
      <c r="H4141" s="95" t="s">
        <v>5445</v>
      </c>
      <c r="I4141" s="123" t="s">
        <v>5452</v>
      </c>
      <c r="J4141" s="130">
        <v>0</v>
      </c>
      <c r="K4141" s="128"/>
      <c r="L4141" s="129"/>
      <c r="M4141" s="125" t="s">
        <v>5447</v>
      </c>
    </row>
    <row r="4142" spans="1:13" ht="25.5" x14ac:dyDescent="0.2">
      <c r="A4142" s="101">
        <v>4057</v>
      </c>
      <c r="B4142" s="143" t="s">
        <v>4339</v>
      </c>
      <c r="C4142" s="146" t="s">
        <v>9836</v>
      </c>
      <c r="D4142" s="121">
        <v>12524.779999999999</v>
      </c>
      <c r="E4142" s="121">
        <v>13090.25</v>
      </c>
      <c r="F4142" s="122">
        <f t="shared" si="67"/>
        <v>13090.25</v>
      </c>
      <c r="G4142" s="95" t="s">
        <v>5451</v>
      </c>
      <c r="H4142" s="95" t="s">
        <v>5445</v>
      </c>
      <c r="I4142" s="123" t="s">
        <v>5452</v>
      </c>
      <c r="J4142" s="130">
        <v>0</v>
      </c>
      <c r="K4142" s="128"/>
      <c r="L4142" s="129"/>
      <c r="M4142" s="125" t="s">
        <v>5447</v>
      </c>
    </row>
    <row r="4143" spans="1:13" ht="25.5" x14ac:dyDescent="0.2">
      <c r="A4143" s="101">
        <v>4058</v>
      </c>
      <c r="B4143" s="143" t="s">
        <v>4340</v>
      </c>
      <c r="C4143" s="146" t="s">
        <v>9837</v>
      </c>
      <c r="D4143" s="121">
        <v>18703.3</v>
      </c>
      <c r="E4143" s="121">
        <v>19504.75</v>
      </c>
      <c r="F4143" s="122">
        <f t="shared" si="67"/>
        <v>19504.75</v>
      </c>
      <c r="G4143" s="95" t="s">
        <v>5451</v>
      </c>
      <c r="H4143" s="95" t="s">
        <v>5445</v>
      </c>
      <c r="I4143" s="123" t="s">
        <v>5452</v>
      </c>
      <c r="J4143" s="130">
        <v>0</v>
      </c>
      <c r="K4143" s="128"/>
      <c r="L4143" s="129"/>
      <c r="M4143" s="125" t="s">
        <v>5447</v>
      </c>
    </row>
    <row r="4144" spans="1:13" ht="25.5" x14ac:dyDescent="0.2">
      <c r="A4144" s="101">
        <v>4059</v>
      </c>
      <c r="B4144" s="143" t="s">
        <v>4341</v>
      </c>
      <c r="C4144" s="146" t="s">
        <v>9838</v>
      </c>
      <c r="D4144" s="121">
        <v>310.64</v>
      </c>
      <c r="E4144" s="121">
        <v>1988.4</v>
      </c>
      <c r="F4144" s="122">
        <f t="shared" si="67"/>
        <v>1988.4</v>
      </c>
      <c r="G4144" s="95" t="s">
        <v>5451</v>
      </c>
      <c r="H4144" s="95" t="s">
        <v>5445</v>
      </c>
      <c r="I4144" s="123" t="s">
        <v>5452</v>
      </c>
      <c r="J4144" s="130">
        <v>0</v>
      </c>
      <c r="K4144" s="128"/>
      <c r="L4144" s="129"/>
      <c r="M4144" s="125" t="s">
        <v>5447</v>
      </c>
    </row>
    <row r="4145" spans="1:13" ht="25.5" x14ac:dyDescent="0.2">
      <c r="A4145" s="101">
        <v>4060</v>
      </c>
      <c r="B4145" s="143" t="s">
        <v>4342</v>
      </c>
      <c r="C4145" s="146" t="s">
        <v>9839</v>
      </c>
      <c r="D4145" s="121">
        <v>15795.769999999999</v>
      </c>
      <c r="E4145" s="121">
        <v>16133.06</v>
      </c>
      <c r="F4145" s="122">
        <f t="shared" si="67"/>
        <v>16133.06</v>
      </c>
      <c r="G4145" s="95" t="s">
        <v>5451</v>
      </c>
      <c r="H4145" s="95" t="s">
        <v>5445</v>
      </c>
      <c r="I4145" s="123" t="s">
        <v>5452</v>
      </c>
      <c r="J4145" s="130">
        <v>0</v>
      </c>
      <c r="K4145" s="128"/>
      <c r="L4145" s="129"/>
      <c r="M4145" s="125" t="s">
        <v>5447</v>
      </c>
    </row>
    <row r="4146" spans="1:13" ht="25.5" x14ac:dyDescent="0.2">
      <c r="A4146" s="101">
        <v>4061</v>
      </c>
      <c r="B4146" s="143" t="s">
        <v>4343</v>
      </c>
      <c r="C4146" s="146" t="s">
        <v>9840</v>
      </c>
      <c r="D4146" s="121">
        <v>10157.48</v>
      </c>
      <c r="E4146" s="121">
        <v>11623.43</v>
      </c>
      <c r="F4146" s="122">
        <f t="shared" si="67"/>
        <v>11623.43</v>
      </c>
      <c r="G4146" s="95" t="s">
        <v>5451</v>
      </c>
      <c r="H4146" s="95" t="s">
        <v>5486</v>
      </c>
      <c r="I4146" s="123" t="s">
        <v>5452</v>
      </c>
      <c r="J4146" s="130">
        <v>0</v>
      </c>
      <c r="K4146" s="128"/>
      <c r="L4146" s="129"/>
      <c r="M4146" s="125" t="s">
        <v>5447</v>
      </c>
    </row>
    <row r="4147" spans="1:13" ht="25.5" x14ac:dyDescent="0.2">
      <c r="A4147" s="101">
        <v>4062</v>
      </c>
      <c r="B4147" s="143" t="s">
        <v>4344</v>
      </c>
      <c r="C4147" s="146" t="s">
        <v>9841</v>
      </c>
      <c r="D4147" s="121">
        <v>431985.47000000003</v>
      </c>
      <c r="E4147" s="121">
        <v>437584.55</v>
      </c>
      <c r="F4147" s="122">
        <f t="shared" si="67"/>
        <v>437584.55</v>
      </c>
      <c r="G4147" s="95" t="s">
        <v>5451</v>
      </c>
      <c r="H4147" s="95" t="s">
        <v>5445</v>
      </c>
      <c r="I4147" s="123" t="s">
        <v>5452</v>
      </c>
      <c r="J4147" s="130">
        <v>0</v>
      </c>
      <c r="K4147" s="128"/>
      <c r="L4147" s="129"/>
      <c r="M4147" s="125" t="s">
        <v>5447</v>
      </c>
    </row>
    <row r="4148" spans="1:13" ht="25.5" x14ac:dyDescent="0.2">
      <c r="A4148" s="101">
        <v>4063</v>
      </c>
      <c r="B4148" s="143" t="s">
        <v>4345</v>
      </c>
      <c r="C4148" s="146" t="s">
        <v>9842</v>
      </c>
      <c r="D4148" s="121">
        <v>8324.7800000000007</v>
      </c>
      <c r="E4148" s="121">
        <v>9531.27</v>
      </c>
      <c r="F4148" s="122">
        <f t="shared" si="67"/>
        <v>9531.27</v>
      </c>
      <c r="G4148" s="95" t="s">
        <v>5451</v>
      </c>
      <c r="H4148" s="95" t="s">
        <v>5445</v>
      </c>
      <c r="I4148" s="123" t="s">
        <v>5452</v>
      </c>
      <c r="J4148" s="130">
        <v>0</v>
      </c>
      <c r="K4148" s="128"/>
      <c r="L4148" s="129"/>
      <c r="M4148" s="125" t="s">
        <v>5447</v>
      </c>
    </row>
    <row r="4149" spans="1:13" ht="25.5" x14ac:dyDescent="0.2">
      <c r="A4149" s="101">
        <v>4064</v>
      </c>
      <c r="B4149" s="143" t="s">
        <v>4346</v>
      </c>
      <c r="C4149" s="146" t="s">
        <v>9843</v>
      </c>
      <c r="D4149" s="121">
        <v>107848.01</v>
      </c>
      <c r="E4149" s="121">
        <v>110334.49</v>
      </c>
      <c r="F4149" s="122">
        <f t="shared" si="67"/>
        <v>110334.49</v>
      </c>
      <c r="G4149" s="95" t="s">
        <v>5451</v>
      </c>
      <c r="H4149" s="95" t="s">
        <v>5445</v>
      </c>
      <c r="I4149" s="123" t="s">
        <v>5452</v>
      </c>
      <c r="J4149" s="130">
        <v>0</v>
      </c>
      <c r="K4149" s="128"/>
      <c r="L4149" s="129"/>
      <c r="M4149" s="125" t="s">
        <v>5447</v>
      </c>
    </row>
    <row r="4150" spans="1:13" ht="25.5" x14ac:dyDescent="0.2">
      <c r="A4150" s="101">
        <v>4065</v>
      </c>
      <c r="B4150" s="143" t="s">
        <v>4347</v>
      </c>
      <c r="C4150" s="146" t="s">
        <v>9844</v>
      </c>
      <c r="D4150" s="121">
        <v>60334.61</v>
      </c>
      <c r="E4150" s="121">
        <v>61407.63</v>
      </c>
      <c r="F4150" s="122">
        <f t="shared" si="67"/>
        <v>61407.63</v>
      </c>
      <c r="G4150" s="95" t="s">
        <v>5451</v>
      </c>
      <c r="H4150" s="95" t="s">
        <v>5445</v>
      </c>
      <c r="I4150" s="123" t="s">
        <v>5452</v>
      </c>
      <c r="J4150" s="130">
        <v>0</v>
      </c>
      <c r="K4150" s="128"/>
      <c r="L4150" s="129"/>
      <c r="M4150" s="125" t="s">
        <v>5447</v>
      </c>
    </row>
    <row r="4151" spans="1:13" ht="25.5" x14ac:dyDescent="0.2">
      <c r="A4151" s="101">
        <v>4066</v>
      </c>
      <c r="B4151" s="143" t="s">
        <v>4348</v>
      </c>
      <c r="C4151" s="146" t="s">
        <v>9845</v>
      </c>
      <c r="D4151" s="121">
        <v>11536.49</v>
      </c>
      <c r="E4151" s="121">
        <v>13272.63</v>
      </c>
      <c r="F4151" s="122">
        <f t="shared" si="67"/>
        <v>13272.63</v>
      </c>
      <c r="G4151" s="95" t="s">
        <v>5451</v>
      </c>
      <c r="H4151" s="95" t="s">
        <v>5445</v>
      </c>
      <c r="I4151" s="123" t="s">
        <v>5452</v>
      </c>
      <c r="J4151" s="130">
        <v>0</v>
      </c>
      <c r="K4151" s="128"/>
      <c r="L4151" s="129"/>
      <c r="M4151" s="125" t="s">
        <v>5447</v>
      </c>
    </row>
    <row r="4152" spans="1:13" ht="25.5" x14ac:dyDescent="0.2">
      <c r="A4152" s="101">
        <v>4067</v>
      </c>
      <c r="B4152" s="143" t="s">
        <v>4349</v>
      </c>
      <c r="C4152" s="146" t="s">
        <v>9846</v>
      </c>
      <c r="D4152" s="121">
        <v>3769.11</v>
      </c>
      <c r="E4152" s="121">
        <v>31421.65</v>
      </c>
      <c r="F4152" s="122">
        <f t="shared" si="67"/>
        <v>31421.65</v>
      </c>
      <c r="G4152" s="95" t="s">
        <v>5451</v>
      </c>
      <c r="H4152" s="95" t="s">
        <v>5445</v>
      </c>
      <c r="I4152" s="123" t="s">
        <v>5453</v>
      </c>
      <c r="J4152" s="124">
        <v>30.8</v>
      </c>
      <c r="K4152" s="128"/>
      <c r="L4152" s="129"/>
      <c r="M4152" s="125" t="s">
        <v>5447</v>
      </c>
    </row>
    <row r="4153" spans="1:13" ht="25.5" x14ac:dyDescent="0.2">
      <c r="A4153" s="101">
        <v>4068</v>
      </c>
      <c r="B4153" s="143" t="s">
        <v>4350</v>
      </c>
      <c r="C4153" s="146" t="s">
        <v>9847</v>
      </c>
      <c r="D4153" s="121">
        <v>50932.77</v>
      </c>
      <c r="E4153" s="121">
        <v>51496.109999999993</v>
      </c>
      <c r="F4153" s="122">
        <f t="shared" si="67"/>
        <v>51496.109999999993</v>
      </c>
      <c r="G4153" s="95" t="s">
        <v>5451</v>
      </c>
      <c r="H4153" s="95" t="s">
        <v>5445</v>
      </c>
      <c r="I4153" s="123" t="s">
        <v>5452</v>
      </c>
      <c r="J4153" s="130">
        <v>0</v>
      </c>
      <c r="K4153" s="128"/>
      <c r="L4153" s="129"/>
      <c r="M4153" s="125" t="s">
        <v>5447</v>
      </c>
    </row>
    <row r="4154" spans="1:13" ht="25.5" x14ac:dyDescent="0.2">
      <c r="A4154" s="101">
        <v>4069</v>
      </c>
      <c r="B4154" s="143" t="s">
        <v>4351</v>
      </c>
      <c r="C4154" s="146" t="s">
        <v>9848</v>
      </c>
      <c r="D4154" s="121">
        <v>44284.68</v>
      </c>
      <c r="E4154" s="121">
        <v>46859.53</v>
      </c>
      <c r="F4154" s="122">
        <f t="shared" si="67"/>
        <v>46859.53</v>
      </c>
      <c r="G4154" s="95" t="s">
        <v>5451</v>
      </c>
      <c r="H4154" s="95" t="s">
        <v>5445</v>
      </c>
      <c r="I4154" s="123" t="s">
        <v>5452</v>
      </c>
      <c r="J4154" s="130">
        <v>0</v>
      </c>
      <c r="K4154" s="128"/>
      <c r="L4154" s="129"/>
      <c r="M4154" s="125" t="s">
        <v>5447</v>
      </c>
    </row>
    <row r="4155" spans="1:13" ht="25.5" x14ac:dyDescent="0.2">
      <c r="A4155" s="101">
        <v>4070</v>
      </c>
      <c r="B4155" s="143" t="s">
        <v>4352</v>
      </c>
      <c r="C4155" s="146" t="s">
        <v>9849</v>
      </c>
      <c r="D4155" s="121">
        <v>182101.59</v>
      </c>
      <c r="E4155" s="121">
        <v>188411.45999999996</v>
      </c>
      <c r="F4155" s="122">
        <f t="shared" si="67"/>
        <v>188411.45999999996</v>
      </c>
      <c r="G4155" s="95" t="s">
        <v>5451</v>
      </c>
      <c r="H4155" s="95" t="s">
        <v>5445</v>
      </c>
      <c r="I4155" s="123" t="s">
        <v>5452</v>
      </c>
      <c r="J4155" s="130">
        <v>0</v>
      </c>
      <c r="K4155" s="128"/>
      <c r="L4155" s="129"/>
      <c r="M4155" s="125" t="s">
        <v>5447</v>
      </c>
    </row>
    <row r="4156" spans="1:13" ht="25.5" x14ac:dyDescent="0.2">
      <c r="A4156" s="101">
        <v>4071</v>
      </c>
      <c r="B4156" s="143" t="s">
        <v>4353</v>
      </c>
      <c r="C4156" s="146" t="s">
        <v>9850</v>
      </c>
      <c r="D4156" s="121">
        <v>30278.560000000001</v>
      </c>
      <c r="E4156" s="121">
        <v>30915.17</v>
      </c>
      <c r="F4156" s="122">
        <f t="shared" si="67"/>
        <v>30915.17</v>
      </c>
      <c r="G4156" s="95" t="s">
        <v>5451</v>
      </c>
      <c r="H4156" s="95" t="s">
        <v>5445</v>
      </c>
      <c r="I4156" s="123" t="s">
        <v>5452</v>
      </c>
      <c r="J4156" s="130">
        <v>0</v>
      </c>
      <c r="K4156" s="128"/>
      <c r="L4156" s="129"/>
      <c r="M4156" s="125" t="s">
        <v>5447</v>
      </c>
    </row>
    <row r="4157" spans="1:13" ht="25.5" x14ac:dyDescent="0.2">
      <c r="A4157" s="101">
        <v>4072</v>
      </c>
      <c r="B4157" s="143" t="s">
        <v>4354</v>
      </c>
      <c r="C4157" s="146" t="s">
        <v>9851</v>
      </c>
      <c r="D4157" s="121">
        <v>82441.2</v>
      </c>
      <c r="E4157" s="121">
        <v>91560.040000000008</v>
      </c>
      <c r="F4157" s="122">
        <f t="shared" si="67"/>
        <v>91560.040000000008</v>
      </c>
      <c r="G4157" s="95" t="s">
        <v>5451</v>
      </c>
      <c r="H4157" s="95" t="s">
        <v>5445</v>
      </c>
      <c r="I4157" s="123" t="s">
        <v>5452</v>
      </c>
      <c r="J4157" s="130">
        <v>0</v>
      </c>
      <c r="K4157" s="128"/>
      <c r="L4157" s="129"/>
      <c r="M4157" s="125" t="s">
        <v>5447</v>
      </c>
    </row>
    <row r="4158" spans="1:13" ht="25.5" x14ac:dyDescent="0.2">
      <c r="A4158" s="101">
        <v>4073</v>
      </c>
      <c r="B4158" s="143" t="s">
        <v>4355</v>
      </c>
      <c r="C4158" s="146" t="s">
        <v>9852</v>
      </c>
      <c r="D4158" s="121">
        <v>9307.81</v>
      </c>
      <c r="E4158" s="121">
        <v>9822.3499999999985</v>
      </c>
      <c r="F4158" s="122">
        <f t="shared" si="67"/>
        <v>9822.3499999999985</v>
      </c>
      <c r="G4158" s="95" t="s">
        <v>5451</v>
      </c>
      <c r="H4158" s="95" t="s">
        <v>5445</v>
      </c>
      <c r="I4158" s="123" t="s">
        <v>5453</v>
      </c>
      <c r="J4158" s="124">
        <v>616.58000000000004</v>
      </c>
      <c r="K4158" s="128"/>
      <c r="L4158" s="129"/>
      <c r="M4158" s="125" t="s">
        <v>5447</v>
      </c>
    </row>
    <row r="4159" spans="1:13" ht="25.5" x14ac:dyDescent="0.2">
      <c r="A4159" s="101">
        <v>4074</v>
      </c>
      <c r="B4159" s="143" t="s">
        <v>4356</v>
      </c>
      <c r="C4159" s="146" t="s">
        <v>9853</v>
      </c>
      <c r="D4159" s="121">
        <v>7702.23</v>
      </c>
      <c r="E4159" s="121">
        <v>21795.16</v>
      </c>
      <c r="F4159" s="122">
        <f t="shared" si="67"/>
        <v>21795.16</v>
      </c>
      <c r="G4159" s="95" t="s">
        <v>5451</v>
      </c>
      <c r="H4159" s="95" t="s">
        <v>5445</v>
      </c>
      <c r="I4159" s="123" t="s">
        <v>5452</v>
      </c>
      <c r="J4159" s="130">
        <v>0</v>
      </c>
      <c r="K4159" s="128"/>
      <c r="L4159" s="129"/>
      <c r="M4159" s="125" t="s">
        <v>5447</v>
      </c>
    </row>
    <row r="4160" spans="1:13" ht="25.5" x14ac:dyDescent="0.2">
      <c r="A4160" s="101">
        <v>4075</v>
      </c>
      <c r="B4160" s="143" t="s">
        <v>4357</v>
      </c>
      <c r="C4160" s="146" t="s">
        <v>9854</v>
      </c>
      <c r="D4160" s="121">
        <v>5394.72</v>
      </c>
      <c r="E4160" s="121">
        <v>5613.82</v>
      </c>
      <c r="F4160" s="122">
        <f t="shared" si="67"/>
        <v>5613.82</v>
      </c>
      <c r="G4160" s="95" t="s">
        <v>5451</v>
      </c>
      <c r="H4160" s="95" t="s">
        <v>5445</v>
      </c>
      <c r="I4160" s="123" t="s">
        <v>5452</v>
      </c>
      <c r="J4160" s="130">
        <v>0</v>
      </c>
      <c r="K4160" s="128"/>
      <c r="L4160" s="129"/>
      <c r="M4160" s="125" t="s">
        <v>5447</v>
      </c>
    </row>
    <row r="4161" spans="1:13" ht="25.5" x14ac:dyDescent="0.2">
      <c r="A4161" s="101">
        <v>4076</v>
      </c>
      <c r="B4161" s="143" t="s">
        <v>4358</v>
      </c>
      <c r="C4161" s="146" t="s">
        <v>9855</v>
      </c>
      <c r="D4161" s="121">
        <v>47505.850000000006</v>
      </c>
      <c r="E4161" s="121">
        <v>63225.39</v>
      </c>
      <c r="F4161" s="122">
        <f t="shared" si="67"/>
        <v>63225.39</v>
      </c>
      <c r="G4161" s="95" t="s">
        <v>5451</v>
      </c>
      <c r="H4161" s="95" t="s">
        <v>5445</v>
      </c>
      <c r="I4161" s="123" t="s">
        <v>5453</v>
      </c>
      <c r="J4161" s="124">
        <v>5563</v>
      </c>
      <c r="K4161" s="128"/>
      <c r="L4161" s="129"/>
      <c r="M4161" s="125" t="s">
        <v>5447</v>
      </c>
    </row>
    <row r="4162" spans="1:13" ht="25.5" x14ac:dyDescent="0.2">
      <c r="A4162" s="101">
        <v>4077</v>
      </c>
      <c r="B4162" s="143" t="s">
        <v>4359</v>
      </c>
      <c r="C4162" s="146" t="s">
        <v>9856</v>
      </c>
      <c r="D4162" s="121">
        <v>11425.5</v>
      </c>
      <c r="E4162" s="121">
        <v>11704.99</v>
      </c>
      <c r="F4162" s="122">
        <f t="shared" si="67"/>
        <v>11704.99</v>
      </c>
      <c r="G4162" s="95" t="s">
        <v>5451</v>
      </c>
      <c r="H4162" s="95" t="s">
        <v>5445</v>
      </c>
      <c r="I4162" s="123" t="s">
        <v>5452</v>
      </c>
      <c r="J4162" s="130">
        <v>0</v>
      </c>
      <c r="K4162" s="128"/>
      <c r="L4162" s="129"/>
      <c r="M4162" s="125" t="s">
        <v>5447</v>
      </c>
    </row>
    <row r="4163" spans="1:13" ht="25.5" x14ac:dyDescent="0.2">
      <c r="A4163" s="101">
        <v>4078</v>
      </c>
      <c r="B4163" s="143" t="s">
        <v>4360</v>
      </c>
      <c r="C4163" s="146" t="s">
        <v>9857</v>
      </c>
      <c r="D4163" s="121">
        <v>16595.47</v>
      </c>
      <c r="E4163" s="121">
        <v>21254.989999999998</v>
      </c>
      <c r="F4163" s="122">
        <f t="shared" si="67"/>
        <v>21254.989999999998</v>
      </c>
      <c r="G4163" s="95" t="s">
        <v>5451</v>
      </c>
      <c r="H4163" s="95" t="s">
        <v>5445</v>
      </c>
      <c r="I4163" s="123" t="s">
        <v>5452</v>
      </c>
      <c r="J4163" s="130">
        <v>0</v>
      </c>
      <c r="K4163" s="128"/>
      <c r="L4163" s="129"/>
      <c r="M4163" s="125" t="s">
        <v>5447</v>
      </c>
    </row>
    <row r="4164" spans="1:13" ht="25.5" x14ac:dyDescent="0.2">
      <c r="A4164" s="101">
        <v>4079</v>
      </c>
      <c r="B4164" s="143" t="s">
        <v>4361</v>
      </c>
      <c r="C4164" s="146" t="s">
        <v>9858</v>
      </c>
      <c r="D4164" s="121">
        <v>58761.36</v>
      </c>
      <c r="E4164" s="121">
        <v>60638.05</v>
      </c>
      <c r="F4164" s="122">
        <f t="shared" ref="F4164:F4226" si="68">IF(D4164&gt;E4164,D4164,E4164)</f>
        <v>60638.05</v>
      </c>
      <c r="G4164" s="95" t="s">
        <v>5451</v>
      </c>
      <c r="H4164" s="95" t="s">
        <v>5445</v>
      </c>
      <c r="I4164" s="123" t="s">
        <v>5453</v>
      </c>
      <c r="J4164" s="124">
        <v>4867.93</v>
      </c>
      <c r="K4164" s="128"/>
      <c r="L4164" s="129"/>
      <c r="M4164" s="125" t="s">
        <v>5447</v>
      </c>
    </row>
    <row r="4165" spans="1:13" ht="25.5" x14ac:dyDescent="0.2">
      <c r="A4165" s="101">
        <v>4080</v>
      </c>
      <c r="B4165" s="143" t="s">
        <v>4362</v>
      </c>
      <c r="C4165" s="146" t="s">
        <v>9859</v>
      </c>
      <c r="D4165" s="121">
        <v>81709.740000000005</v>
      </c>
      <c r="E4165" s="121">
        <v>86930.96</v>
      </c>
      <c r="F4165" s="122">
        <f t="shared" si="68"/>
        <v>86930.96</v>
      </c>
      <c r="G4165" s="95" t="s">
        <v>5451</v>
      </c>
      <c r="H4165" s="95" t="s">
        <v>5445</v>
      </c>
      <c r="I4165" s="123" t="s">
        <v>5452</v>
      </c>
      <c r="J4165" s="130">
        <v>0</v>
      </c>
      <c r="K4165" s="128"/>
      <c r="L4165" s="129"/>
      <c r="M4165" s="125" t="s">
        <v>5447</v>
      </c>
    </row>
    <row r="4166" spans="1:13" ht="25.5" x14ac:dyDescent="0.2">
      <c r="A4166" s="101">
        <v>4081</v>
      </c>
      <c r="B4166" s="143" t="s">
        <v>4363</v>
      </c>
      <c r="C4166" s="146" t="s">
        <v>9860</v>
      </c>
      <c r="D4166" s="121">
        <v>529912.69999999995</v>
      </c>
      <c r="E4166" s="121">
        <v>546536.32999999996</v>
      </c>
      <c r="F4166" s="122">
        <f t="shared" si="68"/>
        <v>546536.32999999996</v>
      </c>
      <c r="G4166" s="95" t="s">
        <v>5451</v>
      </c>
      <c r="H4166" s="95" t="s">
        <v>5445</v>
      </c>
      <c r="I4166" s="123" t="s">
        <v>5452</v>
      </c>
      <c r="J4166" s="130">
        <v>0</v>
      </c>
      <c r="K4166" s="128"/>
      <c r="L4166" s="129"/>
      <c r="M4166" s="125" t="s">
        <v>5447</v>
      </c>
    </row>
    <row r="4167" spans="1:13" ht="25.5" x14ac:dyDescent="0.2">
      <c r="A4167" s="101">
        <v>4082</v>
      </c>
      <c r="B4167" s="143" t="s">
        <v>4364</v>
      </c>
      <c r="C4167" s="146" t="s">
        <v>9861</v>
      </c>
      <c r="D4167" s="121">
        <v>7640.4</v>
      </c>
      <c r="E4167" s="121">
        <v>18790.71</v>
      </c>
      <c r="F4167" s="122">
        <f t="shared" si="68"/>
        <v>18790.71</v>
      </c>
      <c r="G4167" s="95" t="s">
        <v>5451</v>
      </c>
      <c r="H4167" s="95" t="s">
        <v>5445</v>
      </c>
      <c r="I4167" s="123" t="s">
        <v>5452</v>
      </c>
      <c r="J4167" s="130">
        <v>0</v>
      </c>
      <c r="K4167" s="128"/>
      <c r="L4167" s="129"/>
      <c r="M4167" s="125" t="s">
        <v>5447</v>
      </c>
    </row>
    <row r="4168" spans="1:13" ht="25.5" x14ac:dyDescent="0.2">
      <c r="A4168" s="101">
        <v>4083</v>
      </c>
      <c r="B4168" s="143" t="s">
        <v>4365</v>
      </c>
      <c r="C4168" s="146" t="s">
        <v>9862</v>
      </c>
      <c r="D4168" s="121">
        <v>7673.4400000000005</v>
      </c>
      <c r="E4168" s="121">
        <v>11041.74</v>
      </c>
      <c r="F4168" s="122">
        <f t="shared" si="68"/>
        <v>11041.74</v>
      </c>
      <c r="G4168" s="95" t="s">
        <v>5451</v>
      </c>
      <c r="H4168" s="95" t="s">
        <v>5445</v>
      </c>
      <c r="I4168" s="123" t="s">
        <v>5452</v>
      </c>
      <c r="J4168" s="130">
        <v>0</v>
      </c>
      <c r="K4168" s="128"/>
      <c r="L4168" s="129"/>
      <c r="M4168" s="125" t="s">
        <v>5447</v>
      </c>
    </row>
    <row r="4169" spans="1:13" ht="25.5" x14ac:dyDescent="0.2">
      <c r="A4169" s="101">
        <v>4084</v>
      </c>
      <c r="B4169" s="143" t="s">
        <v>4366</v>
      </c>
      <c r="C4169" s="146" t="s">
        <v>9863</v>
      </c>
      <c r="D4169" s="121">
        <v>511169.72</v>
      </c>
      <c r="E4169" s="121">
        <v>511169.72</v>
      </c>
      <c r="F4169" s="122">
        <f t="shared" si="68"/>
        <v>511169.72</v>
      </c>
      <c r="G4169" s="95" t="s">
        <v>5451</v>
      </c>
      <c r="H4169" s="95" t="s">
        <v>5445</v>
      </c>
      <c r="I4169" s="123" t="s">
        <v>5452</v>
      </c>
      <c r="J4169" s="130">
        <v>0</v>
      </c>
      <c r="K4169" s="128"/>
      <c r="L4169" s="129"/>
      <c r="M4169" s="125" t="s">
        <v>5447</v>
      </c>
    </row>
    <row r="4170" spans="1:13" ht="25.5" x14ac:dyDescent="0.2">
      <c r="A4170" s="101">
        <v>4085</v>
      </c>
      <c r="B4170" s="143" t="s">
        <v>4367</v>
      </c>
      <c r="C4170" s="146" t="s">
        <v>9864</v>
      </c>
      <c r="D4170" s="121">
        <v>348770.07999999996</v>
      </c>
      <c r="E4170" s="121">
        <v>348770.07999999996</v>
      </c>
      <c r="F4170" s="122">
        <f t="shared" si="68"/>
        <v>348770.07999999996</v>
      </c>
      <c r="G4170" s="95" t="s">
        <v>5451</v>
      </c>
      <c r="H4170" s="95" t="s">
        <v>5445</v>
      </c>
      <c r="I4170" s="123" t="s">
        <v>5452</v>
      </c>
      <c r="J4170" s="130">
        <v>0</v>
      </c>
      <c r="K4170" s="128"/>
      <c r="L4170" s="129"/>
      <c r="M4170" s="125" t="s">
        <v>5447</v>
      </c>
    </row>
    <row r="4171" spans="1:13" ht="25.5" x14ac:dyDescent="0.2">
      <c r="A4171" s="101">
        <v>4086</v>
      </c>
      <c r="B4171" s="143" t="s">
        <v>4368</v>
      </c>
      <c r="C4171" s="146" t="s">
        <v>9865</v>
      </c>
      <c r="D4171" s="121">
        <v>8302.51</v>
      </c>
      <c r="E4171" s="121">
        <v>6641.3500000000131</v>
      </c>
      <c r="F4171" s="122">
        <f t="shared" si="68"/>
        <v>8302.51</v>
      </c>
      <c r="G4171" s="95" t="s">
        <v>5451</v>
      </c>
      <c r="H4171" s="95" t="s">
        <v>5445</v>
      </c>
      <c r="I4171" s="123" t="s">
        <v>5453</v>
      </c>
      <c r="J4171" s="124">
        <v>66661.960000000006</v>
      </c>
      <c r="K4171" s="128"/>
      <c r="L4171" s="129"/>
      <c r="M4171" s="125" t="s">
        <v>5447</v>
      </c>
    </row>
    <row r="4172" spans="1:13" ht="25.5" x14ac:dyDescent="0.2">
      <c r="A4172" s="101">
        <v>4087</v>
      </c>
      <c r="B4172" s="143" t="s">
        <v>4369</v>
      </c>
      <c r="C4172" s="146" t="s">
        <v>9866</v>
      </c>
      <c r="D4172" s="121">
        <v>54164.28</v>
      </c>
      <c r="E4172" s="121">
        <v>56262.68</v>
      </c>
      <c r="F4172" s="122">
        <f t="shared" si="68"/>
        <v>56262.68</v>
      </c>
      <c r="G4172" s="95" t="s">
        <v>5451</v>
      </c>
      <c r="H4172" s="95" t="s">
        <v>5486</v>
      </c>
      <c r="I4172" s="123" t="s">
        <v>5452</v>
      </c>
      <c r="J4172" s="130">
        <v>0</v>
      </c>
      <c r="K4172" s="128"/>
      <c r="L4172" s="129"/>
      <c r="M4172" s="125" t="s">
        <v>5447</v>
      </c>
    </row>
    <row r="4173" spans="1:13" ht="25.5" x14ac:dyDescent="0.2">
      <c r="A4173" s="101">
        <v>4088</v>
      </c>
      <c r="B4173" s="143" t="s">
        <v>4370</v>
      </c>
      <c r="C4173" s="146" t="s">
        <v>9867</v>
      </c>
      <c r="D4173" s="121">
        <v>12673.7</v>
      </c>
      <c r="E4173" s="121">
        <v>12673.7</v>
      </c>
      <c r="F4173" s="122">
        <f t="shared" si="68"/>
        <v>12673.7</v>
      </c>
      <c r="G4173" s="95" t="s">
        <v>5451</v>
      </c>
      <c r="H4173" s="95" t="s">
        <v>5445</v>
      </c>
      <c r="I4173" s="123" t="s">
        <v>5453</v>
      </c>
      <c r="J4173" s="124">
        <v>200</v>
      </c>
      <c r="K4173" s="128"/>
      <c r="L4173" s="129"/>
      <c r="M4173" s="125" t="s">
        <v>5447</v>
      </c>
    </row>
    <row r="4174" spans="1:13" ht="25.5" x14ac:dyDescent="0.2">
      <c r="A4174" s="101">
        <v>4089</v>
      </c>
      <c r="B4174" s="143" t="s">
        <v>4371</v>
      </c>
      <c r="C4174" s="146" t="s">
        <v>9868</v>
      </c>
      <c r="D4174" s="121">
        <v>29153.25</v>
      </c>
      <c r="E4174" s="121">
        <v>29153.25</v>
      </c>
      <c r="F4174" s="122">
        <f t="shared" si="68"/>
        <v>29153.25</v>
      </c>
      <c r="G4174" s="95" t="s">
        <v>5451</v>
      </c>
      <c r="H4174" s="95" t="s">
        <v>5445</v>
      </c>
      <c r="I4174" s="123" t="s">
        <v>5453</v>
      </c>
      <c r="J4174" s="124">
        <v>1024.3399999999999</v>
      </c>
      <c r="K4174" s="128"/>
      <c r="L4174" s="129"/>
      <c r="M4174" s="125" t="s">
        <v>5447</v>
      </c>
    </row>
    <row r="4175" spans="1:13" ht="25.5" x14ac:dyDescent="0.2">
      <c r="A4175" s="101">
        <v>4090</v>
      </c>
      <c r="B4175" s="143" t="s">
        <v>4372</v>
      </c>
      <c r="C4175" s="146" t="s">
        <v>9869</v>
      </c>
      <c r="D4175" s="121">
        <v>3557537.42</v>
      </c>
      <c r="E4175" s="121">
        <v>4152631.45</v>
      </c>
      <c r="F4175" s="122">
        <f t="shared" si="68"/>
        <v>4152631.45</v>
      </c>
      <c r="G4175" s="95" t="s">
        <v>5451</v>
      </c>
      <c r="H4175" s="95" t="s">
        <v>5445</v>
      </c>
      <c r="I4175" s="123" t="s">
        <v>5452</v>
      </c>
      <c r="J4175" s="130">
        <v>0</v>
      </c>
      <c r="K4175" s="128"/>
      <c r="L4175" s="129"/>
      <c r="M4175" s="125" t="s">
        <v>5447</v>
      </c>
    </row>
    <row r="4176" spans="1:13" x14ac:dyDescent="0.2">
      <c r="A4176" s="101">
        <v>4091</v>
      </c>
      <c r="B4176" s="143" t="s">
        <v>4373</v>
      </c>
      <c r="C4176" s="146" t="s">
        <v>9870</v>
      </c>
      <c r="D4176" s="121">
        <v>316.54000000000002</v>
      </c>
      <c r="E4176" s="121"/>
      <c r="F4176" s="122">
        <f t="shared" si="68"/>
        <v>316.54000000000002</v>
      </c>
      <c r="G4176" s="95"/>
      <c r="H4176" s="95"/>
      <c r="I4176" s="123" t="s">
        <v>5452</v>
      </c>
      <c r="J4176" s="130">
        <v>0</v>
      </c>
      <c r="K4176" s="128"/>
      <c r="L4176" s="129"/>
      <c r="M4176" s="125" t="s">
        <v>5447</v>
      </c>
    </row>
    <row r="4177" spans="1:13" x14ac:dyDescent="0.2">
      <c r="A4177" s="101">
        <v>4092</v>
      </c>
      <c r="B4177" s="143" t="s">
        <v>4374</v>
      </c>
      <c r="C4177" s="146" t="s">
        <v>9871</v>
      </c>
      <c r="D4177" s="121">
        <v>574</v>
      </c>
      <c r="E4177" s="121"/>
      <c r="F4177" s="122">
        <f t="shared" si="68"/>
        <v>574</v>
      </c>
      <c r="G4177" s="95"/>
      <c r="H4177" s="95"/>
      <c r="I4177" s="123" t="s">
        <v>5452</v>
      </c>
      <c r="J4177" s="130">
        <v>0</v>
      </c>
      <c r="K4177" s="128"/>
      <c r="L4177" s="129"/>
      <c r="M4177" s="125" t="s">
        <v>5447</v>
      </c>
    </row>
    <row r="4178" spans="1:13" x14ac:dyDescent="0.2">
      <c r="A4178" s="101">
        <v>4093</v>
      </c>
      <c r="B4178" s="143" t="s">
        <v>4375</v>
      </c>
      <c r="C4178" s="146" t="s">
        <v>9872</v>
      </c>
      <c r="D4178" s="121">
        <v>834.05</v>
      </c>
      <c r="E4178" s="121"/>
      <c r="F4178" s="122">
        <f t="shared" si="68"/>
        <v>834.05</v>
      </c>
      <c r="G4178" s="95"/>
      <c r="H4178" s="95"/>
      <c r="I4178" s="123" t="s">
        <v>5453</v>
      </c>
      <c r="J4178" s="124">
        <v>5000</v>
      </c>
      <c r="K4178" s="128"/>
      <c r="L4178" s="129"/>
      <c r="M4178" s="125" t="s">
        <v>5447</v>
      </c>
    </row>
    <row r="4179" spans="1:13" x14ac:dyDescent="0.2">
      <c r="A4179" s="101">
        <v>4094</v>
      </c>
      <c r="B4179" s="143" t="s">
        <v>4376</v>
      </c>
      <c r="C4179" s="146" t="s">
        <v>9873</v>
      </c>
      <c r="D4179" s="121">
        <v>5335.85</v>
      </c>
      <c r="E4179" s="121"/>
      <c r="F4179" s="122">
        <f t="shared" si="68"/>
        <v>5335.85</v>
      </c>
      <c r="G4179" s="95"/>
      <c r="H4179" s="95"/>
      <c r="I4179" s="123" t="s">
        <v>5452</v>
      </c>
      <c r="J4179" s="130">
        <v>0</v>
      </c>
      <c r="K4179" s="128"/>
      <c r="L4179" s="129"/>
      <c r="M4179" s="125" t="s">
        <v>5447</v>
      </c>
    </row>
    <row r="4180" spans="1:13" x14ac:dyDescent="0.2">
      <c r="A4180" s="101">
        <v>4095</v>
      </c>
      <c r="B4180" s="143" t="s">
        <v>4377</v>
      </c>
      <c r="C4180" s="146" t="s">
        <v>9874</v>
      </c>
      <c r="D4180" s="121">
        <v>6938.1</v>
      </c>
      <c r="E4180" s="121"/>
      <c r="F4180" s="122">
        <f t="shared" si="68"/>
        <v>6938.1</v>
      </c>
      <c r="G4180" s="95"/>
      <c r="H4180" s="95"/>
      <c r="I4180" s="123" t="s">
        <v>5452</v>
      </c>
      <c r="J4180" s="130">
        <v>0</v>
      </c>
      <c r="K4180" s="128"/>
      <c r="L4180" s="129"/>
      <c r="M4180" s="125" t="s">
        <v>5447</v>
      </c>
    </row>
    <row r="4181" spans="1:13" x14ac:dyDescent="0.2">
      <c r="A4181" s="101">
        <v>4096</v>
      </c>
      <c r="B4181" s="143" t="s">
        <v>4378</v>
      </c>
      <c r="C4181" s="146" t="s">
        <v>9875</v>
      </c>
      <c r="D4181" s="121">
        <v>7238.2800000000007</v>
      </c>
      <c r="E4181" s="121"/>
      <c r="F4181" s="122">
        <f t="shared" si="68"/>
        <v>7238.2800000000007</v>
      </c>
      <c r="G4181" s="95"/>
      <c r="H4181" s="95"/>
      <c r="I4181" s="123" t="s">
        <v>5452</v>
      </c>
      <c r="J4181" s="130">
        <v>0</v>
      </c>
      <c r="K4181" s="128"/>
      <c r="L4181" s="129"/>
      <c r="M4181" s="125" t="s">
        <v>5447</v>
      </c>
    </row>
    <row r="4182" spans="1:13" x14ac:dyDescent="0.2">
      <c r="A4182" s="101">
        <v>4097</v>
      </c>
      <c r="B4182" s="143" t="s">
        <v>4379</v>
      </c>
      <c r="C4182" s="146" t="s">
        <v>9876</v>
      </c>
      <c r="D4182" s="121">
        <v>7642.65</v>
      </c>
      <c r="E4182" s="121"/>
      <c r="F4182" s="122">
        <f t="shared" si="68"/>
        <v>7642.65</v>
      </c>
      <c r="G4182" s="95"/>
      <c r="H4182" s="95"/>
      <c r="I4182" s="123" t="s">
        <v>5452</v>
      </c>
      <c r="J4182" s="130">
        <v>0</v>
      </c>
      <c r="K4182" s="128"/>
      <c r="L4182" s="129"/>
      <c r="M4182" s="125" t="s">
        <v>5447</v>
      </c>
    </row>
    <row r="4183" spans="1:13" x14ac:dyDescent="0.2">
      <c r="A4183" s="101">
        <v>4098</v>
      </c>
      <c r="B4183" s="143" t="s">
        <v>4380</v>
      </c>
      <c r="C4183" s="146" t="s">
        <v>9877</v>
      </c>
      <c r="D4183" s="121">
        <v>8167.13</v>
      </c>
      <c r="E4183" s="121"/>
      <c r="F4183" s="122">
        <f t="shared" si="68"/>
        <v>8167.13</v>
      </c>
      <c r="G4183" s="95"/>
      <c r="H4183" s="95"/>
      <c r="I4183" s="123" t="s">
        <v>5452</v>
      </c>
      <c r="J4183" s="130">
        <v>0</v>
      </c>
      <c r="K4183" s="128"/>
      <c r="L4183" s="129"/>
      <c r="M4183" s="125" t="s">
        <v>5447</v>
      </c>
    </row>
    <row r="4184" spans="1:13" x14ac:dyDescent="0.2">
      <c r="A4184" s="101">
        <v>4099</v>
      </c>
      <c r="B4184" s="143" t="s">
        <v>4381</v>
      </c>
      <c r="C4184" s="146" t="s">
        <v>9878</v>
      </c>
      <c r="D4184" s="121">
        <v>8797.1200000000008</v>
      </c>
      <c r="E4184" s="121"/>
      <c r="F4184" s="122">
        <f t="shared" si="68"/>
        <v>8797.1200000000008</v>
      </c>
      <c r="G4184" s="95"/>
      <c r="H4184" s="95"/>
      <c r="I4184" s="123" t="s">
        <v>5452</v>
      </c>
      <c r="J4184" s="130">
        <v>0</v>
      </c>
      <c r="K4184" s="128"/>
      <c r="L4184" s="129"/>
      <c r="M4184" s="125" t="s">
        <v>5447</v>
      </c>
    </row>
    <row r="4185" spans="1:13" ht="25.5" x14ac:dyDescent="0.2">
      <c r="A4185" s="101">
        <v>4100</v>
      </c>
      <c r="B4185" s="143" t="s">
        <v>4382</v>
      </c>
      <c r="C4185" s="146" t="s">
        <v>9879</v>
      </c>
      <c r="D4185" s="121">
        <v>8602.3700000000008</v>
      </c>
      <c r="E4185" s="121">
        <v>9247.7100000000009</v>
      </c>
      <c r="F4185" s="122">
        <f t="shared" si="68"/>
        <v>9247.7100000000009</v>
      </c>
      <c r="G4185" s="95" t="s">
        <v>5451</v>
      </c>
      <c r="H4185" s="95" t="s">
        <v>5445</v>
      </c>
      <c r="I4185" s="123" t="s">
        <v>5453</v>
      </c>
      <c r="J4185" s="124">
        <v>4437.58</v>
      </c>
      <c r="K4185" s="128"/>
      <c r="L4185" s="129"/>
      <c r="M4185" s="125" t="s">
        <v>5447</v>
      </c>
    </row>
    <row r="4186" spans="1:13" ht="25.5" x14ac:dyDescent="0.2">
      <c r="A4186" s="101">
        <v>4101</v>
      </c>
      <c r="B4186" s="143" t="s">
        <v>4383</v>
      </c>
      <c r="C4186" s="146" t="s">
        <v>9880</v>
      </c>
      <c r="D4186" s="121">
        <v>56896.78</v>
      </c>
      <c r="E4186" s="121">
        <v>65384.710000000006</v>
      </c>
      <c r="F4186" s="122">
        <f t="shared" si="68"/>
        <v>65384.710000000006</v>
      </c>
      <c r="G4186" s="95" t="s">
        <v>5451</v>
      </c>
      <c r="H4186" s="95" t="s">
        <v>5445</v>
      </c>
      <c r="I4186" s="123" t="s">
        <v>5452</v>
      </c>
      <c r="J4186" s="130">
        <v>0</v>
      </c>
      <c r="K4186" s="128"/>
      <c r="L4186" s="129"/>
      <c r="M4186" s="125" t="s">
        <v>5447</v>
      </c>
    </row>
    <row r="4187" spans="1:13" ht="25.5" x14ac:dyDescent="0.2">
      <c r="A4187" s="101">
        <v>4102</v>
      </c>
      <c r="B4187" s="143" t="s">
        <v>4384</v>
      </c>
      <c r="C4187" s="146" t="s">
        <v>9881</v>
      </c>
      <c r="D4187" s="121">
        <v>79193.140000000014</v>
      </c>
      <c r="E4187" s="121">
        <v>86856.38</v>
      </c>
      <c r="F4187" s="122">
        <f t="shared" si="68"/>
        <v>86856.38</v>
      </c>
      <c r="G4187" s="95" t="s">
        <v>5451</v>
      </c>
      <c r="H4187" s="95" t="s">
        <v>5486</v>
      </c>
      <c r="I4187" s="123" t="s">
        <v>5453</v>
      </c>
      <c r="J4187" s="124">
        <v>19339.91</v>
      </c>
      <c r="K4187" s="128"/>
      <c r="L4187" s="129"/>
      <c r="M4187" s="125" t="s">
        <v>5447</v>
      </c>
    </row>
    <row r="4188" spans="1:13" ht="25.5" x14ac:dyDescent="0.2">
      <c r="A4188" s="101">
        <v>4103</v>
      </c>
      <c r="B4188" s="143" t="s">
        <v>4385</v>
      </c>
      <c r="C4188" s="146" t="s">
        <v>9882</v>
      </c>
      <c r="D4188" s="121">
        <v>31265.09</v>
      </c>
      <c r="E4188" s="121">
        <v>31945.72</v>
      </c>
      <c r="F4188" s="122">
        <f t="shared" si="68"/>
        <v>31945.72</v>
      </c>
      <c r="G4188" s="95" t="s">
        <v>5451</v>
      </c>
      <c r="H4188" s="95" t="s">
        <v>5445</v>
      </c>
      <c r="I4188" s="123" t="s">
        <v>5453</v>
      </c>
      <c r="J4188" s="124">
        <v>64920</v>
      </c>
      <c r="K4188" s="128"/>
      <c r="L4188" s="129"/>
      <c r="M4188" s="125" t="s">
        <v>5447</v>
      </c>
    </row>
    <row r="4189" spans="1:13" x14ac:dyDescent="0.2">
      <c r="A4189" s="101">
        <v>4104</v>
      </c>
      <c r="B4189" s="143" t="s">
        <v>4386</v>
      </c>
      <c r="C4189" s="146" t="s">
        <v>9883</v>
      </c>
      <c r="D4189" s="121">
        <v>304.31</v>
      </c>
      <c r="E4189" s="121"/>
      <c r="F4189" s="122">
        <f t="shared" si="68"/>
        <v>304.31</v>
      </c>
      <c r="G4189" s="95"/>
      <c r="H4189" s="95"/>
      <c r="I4189" s="123" t="s">
        <v>5453</v>
      </c>
      <c r="J4189" s="124">
        <v>17634.62</v>
      </c>
      <c r="K4189" s="128"/>
      <c r="L4189" s="129"/>
      <c r="M4189" s="125" t="s">
        <v>5447</v>
      </c>
    </row>
    <row r="4190" spans="1:13" x14ac:dyDescent="0.2">
      <c r="A4190" s="101">
        <v>4105</v>
      </c>
      <c r="B4190" s="143" t="s">
        <v>4387</v>
      </c>
      <c r="C4190" s="146" t="s">
        <v>9884</v>
      </c>
      <c r="D4190" s="121">
        <v>1161.19</v>
      </c>
      <c r="E4190" s="121"/>
      <c r="F4190" s="122">
        <f t="shared" si="68"/>
        <v>1161.19</v>
      </c>
      <c r="G4190" s="95"/>
      <c r="H4190" s="95"/>
      <c r="I4190" s="123" t="s">
        <v>5453</v>
      </c>
      <c r="J4190" s="124">
        <v>41500</v>
      </c>
      <c r="K4190" s="128"/>
      <c r="L4190" s="129"/>
      <c r="M4190" s="125" t="s">
        <v>5447</v>
      </c>
    </row>
    <row r="4191" spans="1:13" ht="25.5" x14ac:dyDescent="0.2">
      <c r="A4191" s="101">
        <v>4106</v>
      </c>
      <c r="B4191" s="143" t="s">
        <v>4388</v>
      </c>
      <c r="C4191" s="146" t="s">
        <v>9885</v>
      </c>
      <c r="D4191" s="121">
        <v>4872.0000000000009</v>
      </c>
      <c r="E4191" s="121">
        <v>5518.11</v>
      </c>
      <c r="F4191" s="122">
        <f t="shared" si="68"/>
        <v>5518.11</v>
      </c>
      <c r="G4191" s="95" t="s">
        <v>5451</v>
      </c>
      <c r="H4191" s="95" t="s">
        <v>5445</v>
      </c>
      <c r="I4191" s="123" t="s">
        <v>5453</v>
      </c>
      <c r="J4191" s="124">
        <v>154400.54</v>
      </c>
      <c r="K4191" s="128"/>
      <c r="L4191" s="129"/>
      <c r="M4191" s="125" t="s">
        <v>5447</v>
      </c>
    </row>
    <row r="4192" spans="1:13" x14ac:dyDescent="0.2">
      <c r="A4192" s="101">
        <v>4107</v>
      </c>
      <c r="B4192" s="143" t="s">
        <v>4389</v>
      </c>
      <c r="C4192" s="146" t="s">
        <v>9886</v>
      </c>
      <c r="D4192" s="121">
        <v>701.03</v>
      </c>
      <c r="E4192" s="121"/>
      <c r="F4192" s="122">
        <f t="shared" si="68"/>
        <v>701.03</v>
      </c>
      <c r="G4192" s="95"/>
      <c r="H4192" s="95"/>
      <c r="I4192" s="123" t="s">
        <v>5453</v>
      </c>
      <c r="J4192" s="124">
        <v>20000</v>
      </c>
      <c r="K4192" s="128"/>
      <c r="L4192" s="129"/>
      <c r="M4192" s="125" t="s">
        <v>5447</v>
      </c>
    </row>
    <row r="4193" spans="1:13" x14ac:dyDescent="0.2">
      <c r="A4193" s="101">
        <v>4108</v>
      </c>
      <c r="B4193" s="143" t="s">
        <v>4390</v>
      </c>
      <c r="C4193" s="146" t="s">
        <v>9887</v>
      </c>
      <c r="D4193" s="121">
        <v>18842.18</v>
      </c>
      <c r="E4193" s="121"/>
      <c r="F4193" s="122">
        <f t="shared" si="68"/>
        <v>18842.18</v>
      </c>
      <c r="G4193" s="95"/>
      <c r="H4193" s="95"/>
      <c r="I4193" s="123" t="s">
        <v>5453</v>
      </c>
      <c r="J4193" s="124">
        <v>258029.88</v>
      </c>
      <c r="K4193" s="128"/>
      <c r="L4193" s="129"/>
      <c r="M4193" s="125" t="s">
        <v>5447</v>
      </c>
    </row>
    <row r="4194" spans="1:13" x14ac:dyDescent="0.2">
      <c r="A4194" s="101">
        <v>4109</v>
      </c>
      <c r="B4194" s="143" t="s">
        <v>4391</v>
      </c>
      <c r="C4194" s="146" t="s">
        <v>9888</v>
      </c>
      <c r="D4194" s="121">
        <v>21069.73</v>
      </c>
      <c r="E4194" s="121"/>
      <c r="F4194" s="122">
        <f t="shared" si="68"/>
        <v>21069.73</v>
      </c>
      <c r="G4194" s="95"/>
      <c r="H4194" s="95"/>
      <c r="I4194" s="123" t="s">
        <v>5453</v>
      </c>
      <c r="J4194" s="124">
        <v>217695.63</v>
      </c>
      <c r="K4194" s="128"/>
      <c r="L4194" s="129"/>
      <c r="M4194" s="125" t="s">
        <v>5447</v>
      </c>
    </row>
    <row r="4195" spans="1:13" x14ac:dyDescent="0.2">
      <c r="A4195" s="101">
        <v>4110</v>
      </c>
      <c r="B4195" s="143" t="s">
        <v>4392</v>
      </c>
      <c r="C4195" s="146" t="s">
        <v>9889</v>
      </c>
      <c r="D4195" s="121">
        <v>12383.9</v>
      </c>
      <c r="E4195" s="121"/>
      <c r="F4195" s="122">
        <f t="shared" si="68"/>
        <v>12383.9</v>
      </c>
      <c r="G4195" s="95"/>
      <c r="H4195" s="95"/>
      <c r="I4195" s="123" t="s">
        <v>5453</v>
      </c>
      <c r="J4195" s="124">
        <v>10000</v>
      </c>
      <c r="K4195" s="128"/>
      <c r="L4195" s="129"/>
      <c r="M4195" s="125" t="s">
        <v>5447</v>
      </c>
    </row>
    <row r="4196" spans="1:13" x14ac:dyDescent="0.2">
      <c r="A4196" s="101">
        <v>4111</v>
      </c>
      <c r="B4196" s="143" t="s">
        <v>4393</v>
      </c>
      <c r="C4196" s="146" t="s">
        <v>9890</v>
      </c>
      <c r="D4196" s="121">
        <v>25745.56</v>
      </c>
      <c r="E4196" s="121"/>
      <c r="F4196" s="122">
        <f t="shared" si="68"/>
        <v>25745.56</v>
      </c>
      <c r="G4196" s="95"/>
      <c r="H4196" s="95"/>
      <c r="I4196" s="123" t="s">
        <v>5453</v>
      </c>
      <c r="J4196" s="124">
        <v>7291.81</v>
      </c>
      <c r="K4196" s="128"/>
      <c r="L4196" s="129"/>
      <c r="M4196" s="125" t="s">
        <v>5447</v>
      </c>
    </row>
    <row r="4197" spans="1:13" x14ac:dyDescent="0.2">
      <c r="A4197" s="101">
        <v>4112</v>
      </c>
      <c r="B4197" s="143" t="s">
        <v>4394</v>
      </c>
      <c r="C4197" s="146" t="s">
        <v>9891</v>
      </c>
      <c r="D4197" s="121">
        <v>15333.54</v>
      </c>
      <c r="E4197" s="121"/>
      <c r="F4197" s="122">
        <f t="shared" si="68"/>
        <v>15333.54</v>
      </c>
      <c r="G4197" s="95"/>
      <c r="H4197" s="95"/>
      <c r="I4197" s="123" t="s">
        <v>5453</v>
      </c>
      <c r="J4197" s="124">
        <v>587.87</v>
      </c>
      <c r="K4197" s="128"/>
      <c r="L4197" s="129"/>
      <c r="M4197" s="125" t="s">
        <v>5447</v>
      </c>
    </row>
    <row r="4198" spans="1:13" x14ac:dyDescent="0.2">
      <c r="A4198" s="101">
        <v>4113</v>
      </c>
      <c r="B4198" s="143" t="s">
        <v>4395</v>
      </c>
      <c r="C4198" s="146" t="s">
        <v>9892</v>
      </c>
      <c r="D4198" s="121">
        <v>551.57000000000005</v>
      </c>
      <c r="E4198" s="121"/>
      <c r="F4198" s="122">
        <f t="shared" si="68"/>
        <v>551.57000000000005</v>
      </c>
      <c r="G4198" s="95"/>
      <c r="H4198" s="95"/>
      <c r="I4198" s="123" t="s">
        <v>5453</v>
      </c>
      <c r="J4198" s="124">
        <v>24100</v>
      </c>
      <c r="K4198" s="128"/>
      <c r="L4198" s="129"/>
      <c r="M4198" s="125" t="s">
        <v>5447</v>
      </c>
    </row>
    <row r="4199" spans="1:13" ht="25.5" x14ac:dyDescent="0.2">
      <c r="A4199" s="101">
        <v>4114</v>
      </c>
      <c r="B4199" s="143" t="s">
        <v>4396</v>
      </c>
      <c r="C4199" s="146" t="s">
        <v>9893</v>
      </c>
      <c r="D4199" s="121">
        <v>320766.78000000003</v>
      </c>
      <c r="E4199" s="121">
        <v>320766.78000000003</v>
      </c>
      <c r="F4199" s="122">
        <f t="shared" si="68"/>
        <v>320766.78000000003</v>
      </c>
      <c r="G4199" s="95" t="s">
        <v>5451</v>
      </c>
      <c r="H4199" s="95" t="s">
        <v>5445</v>
      </c>
      <c r="I4199" s="123" t="s">
        <v>5452</v>
      </c>
      <c r="J4199" s="130">
        <v>0</v>
      </c>
      <c r="K4199" s="128"/>
      <c r="L4199" s="129"/>
      <c r="M4199" s="125" t="s">
        <v>5447</v>
      </c>
    </row>
    <row r="4200" spans="1:13" x14ac:dyDescent="0.2">
      <c r="A4200" s="101">
        <v>4115</v>
      </c>
      <c r="B4200" s="143" t="s">
        <v>4397</v>
      </c>
      <c r="C4200" s="146" t="s">
        <v>9894</v>
      </c>
      <c r="D4200" s="121">
        <v>38412.46</v>
      </c>
      <c r="E4200" s="121"/>
      <c r="F4200" s="122">
        <f t="shared" si="68"/>
        <v>38412.46</v>
      </c>
      <c r="G4200" s="95"/>
      <c r="H4200" s="95"/>
      <c r="I4200" s="123" t="s">
        <v>5452</v>
      </c>
      <c r="J4200" s="130">
        <v>0</v>
      </c>
      <c r="K4200" s="128"/>
      <c r="L4200" s="129"/>
      <c r="M4200" s="125" t="s">
        <v>5447</v>
      </c>
    </row>
    <row r="4201" spans="1:13" ht="25.5" x14ac:dyDescent="0.2">
      <c r="A4201" s="101">
        <v>4116</v>
      </c>
      <c r="B4201" s="143" t="s">
        <v>4398</v>
      </c>
      <c r="C4201" s="146" t="s">
        <v>9895</v>
      </c>
      <c r="D4201" s="121">
        <v>70547.11</v>
      </c>
      <c r="E4201" s="121">
        <v>74884.39</v>
      </c>
      <c r="F4201" s="122">
        <f t="shared" si="68"/>
        <v>74884.39</v>
      </c>
      <c r="G4201" s="95" t="s">
        <v>5451</v>
      </c>
      <c r="H4201" s="95" t="s">
        <v>5445</v>
      </c>
      <c r="I4201" s="123" t="s">
        <v>5452</v>
      </c>
      <c r="J4201" s="130">
        <v>0</v>
      </c>
      <c r="K4201" s="128"/>
      <c r="L4201" s="129"/>
      <c r="M4201" s="125" t="s">
        <v>5447</v>
      </c>
    </row>
    <row r="4202" spans="1:13" x14ac:dyDescent="0.2">
      <c r="A4202" s="101">
        <v>4117</v>
      </c>
      <c r="B4202" s="143" t="s">
        <v>4399</v>
      </c>
      <c r="C4202" s="146" t="s">
        <v>9896</v>
      </c>
      <c r="D4202" s="121">
        <v>13550.48</v>
      </c>
      <c r="E4202" s="121"/>
      <c r="F4202" s="122">
        <f t="shared" si="68"/>
        <v>13550.48</v>
      </c>
      <c r="G4202" s="95"/>
      <c r="H4202" s="95"/>
      <c r="I4202" s="123" t="s">
        <v>5452</v>
      </c>
      <c r="J4202" s="130">
        <v>0</v>
      </c>
      <c r="K4202" s="128"/>
      <c r="L4202" s="129"/>
      <c r="M4202" s="125" t="s">
        <v>5447</v>
      </c>
    </row>
    <row r="4203" spans="1:13" ht="25.5" x14ac:dyDescent="0.2">
      <c r="A4203" s="101">
        <v>4118</v>
      </c>
      <c r="B4203" s="143" t="s">
        <v>4400</v>
      </c>
      <c r="C4203" s="146" t="s">
        <v>9897</v>
      </c>
      <c r="D4203" s="121">
        <v>23857.769999999997</v>
      </c>
      <c r="E4203" s="121">
        <v>25281.29</v>
      </c>
      <c r="F4203" s="122">
        <f t="shared" si="68"/>
        <v>25281.29</v>
      </c>
      <c r="G4203" s="95" t="s">
        <v>5451</v>
      </c>
      <c r="H4203" s="95" t="s">
        <v>5445</v>
      </c>
      <c r="I4203" s="123" t="s">
        <v>5452</v>
      </c>
      <c r="J4203" s="130">
        <v>0</v>
      </c>
      <c r="K4203" s="128"/>
      <c r="L4203" s="129"/>
      <c r="M4203" s="125" t="s">
        <v>5447</v>
      </c>
    </row>
    <row r="4204" spans="1:13" x14ac:dyDescent="0.2">
      <c r="A4204" s="101">
        <v>4119</v>
      </c>
      <c r="B4204" s="143" t="s">
        <v>4401</v>
      </c>
      <c r="C4204" s="146" t="s">
        <v>9898</v>
      </c>
      <c r="D4204" s="121">
        <v>24196.37</v>
      </c>
      <c r="E4204" s="121"/>
      <c r="F4204" s="122">
        <f t="shared" si="68"/>
        <v>24196.37</v>
      </c>
      <c r="G4204" s="95"/>
      <c r="H4204" s="95"/>
      <c r="I4204" s="123" t="s">
        <v>5452</v>
      </c>
      <c r="J4204" s="130">
        <v>0</v>
      </c>
      <c r="K4204" s="128"/>
      <c r="L4204" s="129"/>
      <c r="M4204" s="125" t="s">
        <v>5447</v>
      </c>
    </row>
    <row r="4205" spans="1:13" x14ac:dyDescent="0.2">
      <c r="A4205" s="101">
        <v>4120</v>
      </c>
      <c r="B4205" s="143" t="s">
        <v>4402</v>
      </c>
      <c r="C4205" s="146" t="s">
        <v>9899</v>
      </c>
      <c r="D4205" s="121">
        <v>23689.31</v>
      </c>
      <c r="E4205" s="121"/>
      <c r="F4205" s="122">
        <f t="shared" si="68"/>
        <v>23689.31</v>
      </c>
      <c r="G4205" s="95"/>
      <c r="H4205" s="95"/>
      <c r="I4205" s="123" t="s">
        <v>5452</v>
      </c>
      <c r="J4205" s="130">
        <v>0</v>
      </c>
      <c r="K4205" s="128"/>
      <c r="L4205" s="129"/>
      <c r="M4205" s="125" t="s">
        <v>5447</v>
      </c>
    </row>
    <row r="4206" spans="1:13" ht="38.25" x14ac:dyDescent="0.2">
      <c r="A4206" s="101">
        <v>4121</v>
      </c>
      <c r="B4206" s="143" t="s">
        <v>4403</v>
      </c>
      <c r="C4206" s="146" t="s">
        <v>9900</v>
      </c>
      <c r="D4206" s="121">
        <v>14940.74</v>
      </c>
      <c r="E4206" s="121">
        <v>14940.74</v>
      </c>
      <c r="F4206" s="122">
        <f t="shared" si="68"/>
        <v>14940.74</v>
      </c>
      <c r="G4206" s="95" t="s">
        <v>5451</v>
      </c>
      <c r="H4206" s="95" t="s">
        <v>5445</v>
      </c>
      <c r="I4206" s="123" t="s">
        <v>5452</v>
      </c>
      <c r="J4206" s="130">
        <v>0</v>
      </c>
      <c r="K4206" s="128"/>
      <c r="L4206" s="129"/>
      <c r="M4206" s="125" t="s">
        <v>5447</v>
      </c>
    </row>
    <row r="4207" spans="1:13" x14ac:dyDescent="0.2">
      <c r="A4207" s="101">
        <v>4122</v>
      </c>
      <c r="B4207" s="143" t="s">
        <v>4404</v>
      </c>
      <c r="C4207" s="146" t="s">
        <v>9901</v>
      </c>
      <c r="D4207" s="121">
        <v>19919.829999999998</v>
      </c>
      <c r="E4207" s="121"/>
      <c r="F4207" s="122">
        <f t="shared" si="68"/>
        <v>19919.829999999998</v>
      </c>
      <c r="G4207" s="95"/>
      <c r="H4207" s="95"/>
      <c r="I4207" s="123" t="s">
        <v>5452</v>
      </c>
      <c r="J4207" s="130">
        <v>0</v>
      </c>
      <c r="K4207" s="128"/>
      <c r="L4207" s="129"/>
      <c r="M4207" s="125" t="s">
        <v>5447</v>
      </c>
    </row>
    <row r="4208" spans="1:13" x14ac:dyDescent="0.2">
      <c r="A4208" s="101">
        <v>4123</v>
      </c>
      <c r="B4208" s="143" t="s">
        <v>4405</v>
      </c>
      <c r="C4208" s="146" t="s">
        <v>9902</v>
      </c>
      <c r="D4208" s="121">
        <v>17861.02</v>
      </c>
      <c r="E4208" s="121"/>
      <c r="F4208" s="122">
        <f t="shared" si="68"/>
        <v>17861.02</v>
      </c>
      <c r="G4208" s="95"/>
      <c r="H4208" s="95"/>
      <c r="I4208" s="123" t="s">
        <v>5452</v>
      </c>
      <c r="J4208" s="130">
        <v>0</v>
      </c>
      <c r="K4208" s="128"/>
      <c r="L4208" s="129"/>
      <c r="M4208" s="125" t="s">
        <v>5447</v>
      </c>
    </row>
    <row r="4209" spans="1:13" x14ac:dyDescent="0.2">
      <c r="A4209" s="101">
        <v>4124</v>
      </c>
      <c r="B4209" s="143" t="s">
        <v>4406</v>
      </c>
      <c r="C4209" s="146" t="s">
        <v>9903</v>
      </c>
      <c r="D4209" s="121">
        <v>65248.74</v>
      </c>
      <c r="E4209" s="121"/>
      <c r="F4209" s="122">
        <f t="shared" si="68"/>
        <v>65248.74</v>
      </c>
      <c r="G4209" s="95"/>
      <c r="H4209" s="95"/>
      <c r="I4209" s="123" t="s">
        <v>5452</v>
      </c>
      <c r="J4209" s="130">
        <v>0</v>
      </c>
      <c r="K4209" s="128"/>
      <c r="L4209" s="129"/>
      <c r="M4209" s="125" t="s">
        <v>5447</v>
      </c>
    </row>
    <row r="4210" spans="1:13" x14ac:dyDescent="0.2">
      <c r="A4210" s="101">
        <v>4125</v>
      </c>
      <c r="B4210" s="143" t="s">
        <v>4407</v>
      </c>
      <c r="C4210" s="146" t="s">
        <v>9904</v>
      </c>
      <c r="D4210" s="121">
        <v>87600.4</v>
      </c>
      <c r="E4210" s="121"/>
      <c r="F4210" s="122">
        <f t="shared" si="68"/>
        <v>87600.4</v>
      </c>
      <c r="G4210" s="95"/>
      <c r="H4210" s="95"/>
      <c r="I4210" s="123" t="s">
        <v>5452</v>
      </c>
      <c r="J4210" s="130">
        <v>0</v>
      </c>
      <c r="K4210" s="128"/>
      <c r="L4210" s="129"/>
      <c r="M4210" s="125" t="s">
        <v>5447</v>
      </c>
    </row>
    <row r="4211" spans="1:13" x14ac:dyDescent="0.2">
      <c r="A4211" s="101">
        <v>4126</v>
      </c>
      <c r="B4211" s="143" t="s">
        <v>4408</v>
      </c>
      <c r="C4211" s="146" t="s">
        <v>9905</v>
      </c>
      <c r="D4211" s="121">
        <v>44962.26</v>
      </c>
      <c r="E4211" s="121"/>
      <c r="F4211" s="122">
        <f t="shared" si="68"/>
        <v>44962.26</v>
      </c>
      <c r="G4211" s="95"/>
      <c r="H4211" s="95"/>
      <c r="I4211" s="123" t="s">
        <v>5452</v>
      </c>
      <c r="J4211" s="130">
        <v>0</v>
      </c>
      <c r="K4211" s="128"/>
      <c r="L4211" s="129"/>
      <c r="M4211" s="125" t="s">
        <v>5447</v>
      </c>
    </row>
    <row r="4212" spans="1:13" x14ac:dyDescent="0.2">
      <c r="A4212" s="101">
        <v>4127</v>
      </c>
      <c r="B4212" s="143" t="s">
        <v>4409</v>
      </c>
      <c r="C4212" s="146" t="s">
        <v>9906</v>
      </c>
      <c r="D4212" s="121">
        <v>15541.23</v>
      </c>
      <c r="E4212" s="121"/>
      <c r="F4212" s="122">
        <f t="shared" si="68"/>
        <v>15541.23</v>
      </c>
      <c r="G4212" s="95"/>
      <c r="H4212" s="95"/>
      <c r="I4212" s="123" t="s">
        <v>5452</v>
      </c>
      <c r="J4212" s="130">
        <v>0</v>
      </c>
      <c r="K4212" s="128"/>
      <c r="L4212" s="129"/>
      <c r="M4212" s="125" t="s">
        <v>5447</v>
      </c>
    </row>
    <row r="4213" spans="1:13" x14ac:dyDescent="0.2">
      <c r="A4213" s="101">
        <v>4128</v>
      </c>
      <c r="B4213" s="143" t="s">
        <v>4410</v>
      </c>
      <c r="C4213" s="146" t="s">
        <v>9907</v>
      </c>
      <c r="D4213" s="121">
        <v>13943.439999999999</v>
      </c>
      <c r="E4213" s="121"/>
      <c r="F4213" s="122">
        <f t="shared" si="68"/>
        <v>13943.439999999999</v>
      </c>
      <c r="G4213" s="95"/>
      <c r="H4213" s="95"/>
      <c r="I4213" s="123" t="s">
        <v>5452</v>
      </c>
      <c r="J4213" s="130">
        <v>0</v>
      </c>
      <c r="K4213" s="128"/>
      <c r="L4213" s="129"/>
      <c r="M4213" s="125" t="s">
        <v>5447</v>
      </c>
    </row>
    <row r="4214" spans="1:13" x14ac:dyDescent="0.2">
      <c r="A4214" s="101">
        <v>4129</v>
      </c>
      <c r="B4214" s="143" t="s">
        <v>4411</v>
      </c>
      <c r="C4214" s="146" t="s">
        <v>9908</v>
      </c>
      <c r="D4214" s="121">
        <v>14694.36</v>
      </c>
      <c r="E4214" s="121"/>
      <c r="F4214" s="122">
        <f t="shared" si="68"/>
        <v>14694.36</v>
      </c>
      <c r="G4214" s="95"/>
      <c r="H4214" s="95"/>
      <c r="I4214" s="123" t="s">
        <v>5452</v>
      </c>
      <c r="J4214" s="130">
        <v>0</v>
      </c>
      <c r="K4214" s="128"/>
      <c r="L4214" s="129"/>
      <c r="M4214" s="125" t="s">
        <v>5447</v>
      </c>
    </row>
    <row r="4215" spans="1:13" x14ac:dyDescent="0.2">
      <c r="A4215" s="101">
        <v>4130</v>
      </c>
      <c r="B4215" s="143" t="s">
        <v>4412</v>
      </c>
      <c r="C4215" s="146" t="s">
        <v>9909</v>
      </c>
      <c r="D4215" s="121">
        <v>20362.990000000002</v>
      </c>
      <c r="E4215" s="121"/>
      <c r="F4215" s="122">
        <f t="shared" si="68"/>
        <v>20362.990000000002</v>
      </c>
      <c r="G4215" s="95"/>
      <c r="H4215" s="95"/>
      <c r="I4215" s="123" t="s">
        <v>5452</v>
      </c>
      <c r="J4215" s="130">
        <v>0</v>
      </c>
      <c r="K4215" s="128"/>
      <c r="L4215" s="129"/>
      <c r="M4215" s="125" t="s">
        <v>5447</v>
      </c>
    </row>
    <row r="4216" spans="1:13" x14ac:dyDescent="0.2">
      <c r="A4216" s="101">
        <v>4131</v>
      </c>
      <c r="B4216" s="143" t="s">
        <v>4413</v>
      </c>
      <c r="C4216" s="146" t="s">
        <v>9910</v>
      </c>
      <c r="D4216" s="121">
        <v>34505.950000000004</v>
      </c>
      <c r="E4216" s="121"/>
      <c r="F4216" s="122">
        <f t="shared" si="68"/>
        <v>34505.950000000004</v>
      </c>
      <c r="G4216" s="95"/>
      <c r="H4216" s="95"/>
      <c r="I4216" s="123" t="s">
        <v>5452</v>
      </c>
      <c r="J4216" s="130">
        <v>0</v>
      </c>
      <c r="K4216" s="128"/>
      <c r="L4216" s="129"/>
      <c r="M4216" s="125" t="s">
        <v>5447</v>
      </c>
    </row>
    <row r="4217" spans="1:13" x14ac:dyDescent="0.2">
      <c r="A4217" s="101">
        <v>4132</v>
      </c>
      <c r="B4217" s="143" t="s">
        <v>4414</v>
      </c>
      <c r="C4217" s="146" t="s">
        <v>9911</v>
      </c>
      <c r="D4217" s="121">
        <v>22643.7</v>
      </c>
      <c r="E4217" s="121"/>
      <c r="F4217" s="122">
        <f t="shared" si="68"/>
        <v>22643.7</v>
      </c>
      <c r="G4217" s="95"/>
      <c r="H4217" s="95"/>
      <c r="I4217" s="123" t="s">
        <v>5452</v>
      </c>
      <c r="J4217" s="130">
        <v>0</v>
      </c>
      <c r="K4217" s="128"/>
      <c r="L4217" s="129"/>
      <c r="M4217" s="125" t="s">
        <v>5447</v>
      </c>
    </row>
    <row r="4218" spans="1:13" x14ac:dyDescent="0.2">
      <c r="A4218" s="101">
        <v>4133</v>
      </c>
      <c r="B4218" s="143" t="s">
        <v>4415</v>
      </c>
      <c r="C4218" s="146" t="s">
        <v>9912</v>
      </c>
      <c r="D4218" s="121">
        <v>18795.560000000001</v>
      </c>
      <c r="E4218" s="121"/>
      <c r="F4218" s="122">
        <f t="shared" si="68"/>
        <v>18795.560000000001</v>
      </c>
      <c r="G4218" s="95"/>
      <c r="H4218" s="95"/>
      <c r="I4218" s="123" t="s">
        <v>5452</v>
      </c>
      <c r="J4218" s="130">
        <v>0</v>
      </c>
      <c r="K4218" s="128"/>
      <c r="L4218" s="129"/>
      <c r="M4218" s="125" t="s">
        <v>5447</v>
      </c>
    </row>
    <row r="4219" spans="1:13" x14ac:dyDescent="0.2">
      <c r="A4219" s="101">
        <v>4134</v>
      </c>
      <c r="B4219" s="143" t="s">
        <v>4416</v>
      </c>
      <c r="C4219" s="146" t="s">
        <v>9913</v>
      </c>
      <c r="D4219" s="121">
        <v>36221.93</v>
      </c>
      <c r="E4219" s="121"/>
      <c r="F4219" s="122">
        <f t="shared" si="68"/>
        <v>36221.93</v>
      </c>
      <c r="G4219" s="95"/>
      <c r="H4219" s="95"/>
      <c r="I4219" s="123" t="s">
        <v>5452</v>
      </c>
      <c r="J4219" s="130">
        <v>0</v>
      </c>
      <c r="K4219" s="128"/>
      <c r="L4219" s="129"/>
      <c r="M4219" s="125" t="s">
        <v>5447</v>
      </c>
    </row>
    <row r="4220" spans="1:13" x14ac:dyDescent="0.2">
      <c r="A4220" s="101">
        <v>4135</v>
      </c>
      <c r="B4220" s="143" t="s">
        <v>4417</v>
      </c>
      <c r="C4220" s="146" t="s">
        <v>9914</v>
      </c>
      <c r="D4220" s="121">
        <v>24668.21</v>
      </c>
      <c r="E4220" s="121"/>
      <c r="F4220" s="122">
        <f t="shared" si="68"/>
        <v>24668.21</v>
      </c>
      <c r="G4220" s="95"/>
      <c r="H4220" s="95"/>
      <c r="I4220" s="123" t="s">
        <v>5452</v>
      </c>
      <c r="J4220" s="130">
        <v>0</v>
      </c>
      <c r="K4220" s="128"/>
      <c r="L4220" s="129"/>
      <c r="M4220" s="125" t="s">
        <v>5447</v>
      </c>
    </row>
    <row r="4221" spans="1:13" x14ac:dyDescent="0.2">
      <c r="A4221" s="101">
        <v>4136</v>
      </c>
      <c r="B4221" s="143" t="s">
        <v>4418</v>
      </c>
      <c r="C4221" s="146" t="s">
        <v>9915</v>
      </c>
      <c r="D4221" s="121">
        <v>14295.62</v>
      </c>
      <c r="E4221" s="121"/>
      <c r="F4221" s="122">
        <f t="shared" si="68"/>
        <v>14295.62</v>
      </c>
      <c r="G4221" s="95"/>
      <c r="H4221" s="95"/>
      <c r="I4221" s="123" t="s">
        <v>5452</v>
      </c>
      <c r="J4221" s="130">
        <v>0</v>
      </c>
      <c r="K4221" s="128"/>
      <c r="L4221" s="129"/>
      <c r="M4221" s="125" t="s">
        <v>5447</v>
      </c>
    </row>
    <row r="4222" spans="1:13" ht="25.5" x14ac:dyDescent="0.2">
      <c r="A4222" s="101">
        <v>4137</v>
      </c>
      <c r="B4222" s="143" t="s">
        <v>4419</v>
      </c>
      <c r="C4222" s="146" t="s">
        <v>9916</v>
      </c>
      <c r="D4222" s="121">
        <v>151695.14000000001</v>
      </c>
      <c r="E4222" s="121">
        <v>151695.14000000001</v>
      </c>
      <c r="F4222" s="122">
        <f t="shared" si="68"/>
        <v>151695.14000000001</v>
      </c>
      <c r="G4222" s="95" t="s">
        <v>5451</v>
      </c>
      <c r="H4222" s="95" t="s">
        <v>5445</v>
      </c>
      <c r="I4222" s="123" t="s">
        <v>5452</v>
      </c>
      <c r="J4222" s="130">
        <v>0</v>
      </c>
      <c r="K4222" s="128"/>
      <c r="L4222" s="129"/>
      <c r="M4222" s="125" t="s">
        <v>5447</v>
      </c>
    </row>
    <row r="4223" spans="1:13" x14ac:dyDescent="0.2">
      <c r="A4223" s="101">
        <v>4138</v>
      </c>
      <c r="B4223" s="143" t="s">
        <v>4420</v>
      </c>
      <c r="C4223" s="146" t="s">
        <v>9917</v>
      </c>
      <c r="D4223" s="121">
        <v>12635.67</v>
      </c>
      <c r="E4223" s="121"/>
      <c r="F4223" s="122">
        <f t="shared" si="68"/>
        <v>12635.67</v>
      </c>
      <c r="G4223" s="95"/>
      <c r="H4223" s="95"/>
      <c r="I4223" s="123" t="s">
        <v>5452</v>
      </c>
      <c r="J4223" s="130">
        <v>0</v>
      </c>
      <c r="K4223" s="128"/>
      <c r="L4223" s="129"/>
      <c r="M4223" s="125" t="s">
        <v>5447</v>
      </c>
    </row>
    <row r="4224" spans="1:13" x14ac:dyDescent="0.2">
      <c r="A4224" s="101">
        <v>4139</v>
      </c>
      <c r="B4224" s="143" t="s">
        <v>4421</v>
      </c>
      <c r="C4224" s="146" t="s">
        <v>9918</v>
      </c>
      <c r="D4224" s="121">
        <v>27657.61</v>
      </c>
      <c r="E4224" s="121"/>
      <c r="F4224" s="122">
        <f t="shared" si="68"/>
        <v>27657.61</v>
      </c>
      <c r="G4224" s="95"/>
      <c r="H4224" s="95"/>
      <c r="I4224" s="123" t="s">
        <v>5452</v>
      </c>
      <c r="J4224" s="130">
        <v>0</v>
      </c>
      <c r="K4224" s="128"/>
      <c r="L4224" s="129"/>
      <c r="M4224" s="125" t="s">
        <v>5447</v>
      </c>
    </row>
    <row r="4225" spans="1:13" x14ac:dyDescent="0.2">
      <c r="A4225" s="101">
        <v>4140</v>
      </c>
      <c r="B4225" s="143" t="s">
        <v>4422</v>
      </c>
      <c r="C4225" s="146" t="s">
        <v>9919</v>
      </c>
      <c r="D4225" s="121">
        <v>14078.8</v>
      </c>
      <c r="E4225" s="121"/>
      <c r="F4225" s="122">
        <f t="shared" si="68"/>
        <v>14078.8</v>
      </c>
      <c r="G4225" s="95"/>
      <c r="H4225" s="95"/>
      <c r="I4225" s="123" t="s">
        <v>5452</v>
      </c>
      <c r="J4225" s="130">
        <v>0</v>
      </c>
      <c r="K4225" s="128"/>
      <c r="L4225" s="129"/>
      <c r="M4225" s="125" t="s">
        <v>5447</v>
      </c>
    </row>
    <row r="4226" spans="1:13" x14ac:dyDescent="0.2">
      <c r="A4226" s="101">
        <v>4141</v>
      </c>
      <c r="B4226" s="143" t="s">
        <v>4423</v>
      </c>
      <c r="C4226" s="146" t="s">
        <v>9920</v>
      </c>
      <c r="D4226" s="121">
        <v>21903.67</v>
      </c>
      <c r="E4226" s="121"/>
      <c r="F4226" s="122">
        <f t="shared" si="68"/>
        <v>21903.67</v>
      </c>
      <c r="G4226" s="95"/>
      <c r="H4226" s="95"/>
      <c r="I4226" s="123" t="s">
        <v>5452</v>
      </c>
      <c r="J4226" s="130">
        <v>0</v>
      </c>
      <c r="K4226" s="128"/>
      <c r="L4226" s="129"/>
      <c r="M4226" s="125" t="s">
        <v>5447</v>
      </c>
    </row>
    <row r="4227" spans="1:13" x14ac:dyDescent="0.2">
      <c r="A4227" s="101">
        <v>4142</v>
      </c>
      <c r="B4227" s="143" t="s">
        <v>4424</v>
      </c>
      <c r="C4227" s="146" t="s">
        <v>9921</v>
      </c>
      <c r="D4227" s="121">
        <v>17611.39</v>
      </c>
      <c r="E4227" s="121"/>
      <c r="F4227" s="122">
        <f t="shared" ref="F4227:F4290" si="69">IF(D4227&gt;E4227,D4227,E4227)</f>
        <v>17611.39</v>
      </c>
      <c r="G4227" s="95"/>
      <c r="H4227" s="95"/>
      <c r="I4227" s="123" t="s">
        <v>5452</v>
      </c>
      <c r="J4227" s="130">
        <v>0</v>
      </c>
      <c r="K4227" s="128"/>
      <c r="L4227" s="129"/>
      <c r="M4227" s="125" t="s">
        <v>5447</v>
      </c>
    </row>
    <row r="4228" spans="1:13" x14ac:dyDescent="0.2">
      <c r="A4228" s="101">
        <v>4143</v>
      </c>
      <c r="B4228" s="143" t="s">
        <v>4425</v>
      </c>
      <c r="C4228" s="146" t="s">
        <v>9922</v>
      </c>
      <c r="D4228" s="121">
        <v>42377.05</v>
      </c>
      <c r="E4228" s="121"/>
      <c r="F4228" s="122">
        <f t="shared" si="69"/>
        <v>42377.05</v>
      </c>
      <c r="G4228" s="95"/>
      <c r="H4228" s="95"/>
      <c r="I4228" s="123" t="s">
        <v>5452</v>
      </c>
      <c r="J4228" s="130">
        <v>0</v>
      </c>
      <c r="K4228" s="128"/>
      <c r="L4228" s="129"/>
      <c r="M4228" s="125" t="s">
        <v>5447</v>
      </c>
    </row>
    <row r="4229" spans="1:13" x14ac:dyDescent="0.2">
      <c r="A4229" s="101">
        <v>4144</v>
      </c>
      <c r="B4229" s="143" t="s">
        <v>4426</v>
      </c>
      <c r="C4229" s="146" t="s">
        <v>9923</v>
      </c>
      <c r="D4229" s="121">
        <v>33743.24</v>
      </c>
      <c r="E4229" s="121"/>
      <c r="F4229" s="122">
        <f t="shared" si="69"/>
        <v>33743.24</v>
      </c>
      <c r="G4229" s="95"/>
      <c r="H4229" s="95"/>
      <c r="I4229" s="123" t="s">
        <v>5452</v>
      </c>
      <c r="J4229" s="130">
        <v>0</v>
      </c>
      <c r="K4229" s="128"/>
      <c r="L4229" s="129"/>
      <c r="M4229" s="125" t="s">
        <v>5447</v>
      </c>
    </row>
    <row r="4230" spans="1:13" x14ac:dyDescent="0.2">
      <c r="A4230" s="101">
        <v>4145</v>
      </c>
      <c r="B4230" s="143" t="s">
        <v>4427</v>
      </c>
      <c r="C4230" s="146" t="s">
        <v>9924</v>
      </c>
      <c r="D4230" s="121">
        <v>33762.49</v>
      </c>
      <c r="E4230" s="121"/>
      <c r="F4230" s="122">
        <f t="shared" si="69"/>
        <v>33762.49</v>
      </c>
      <c r="G4230" s="95"/>
      <c r="H4230" s="95"/>
      <c r="I4230" s="123" t="s">
        <v>5452</v>
      </c>
      <c r="J4230" s="130">
        <v>0</v>
      </c>
      <c r="K4230" s="128"/>
      <c r="L4230" s="129"/>
      <c r="M4230" s="125" t="s">
        <v>5447</v>
      </c>
    </row>
    <row r="4231" spans="1:13" x14ac:dyDescent="0.2">
      <c r="A4231" s="101">
        <v>4146</v>
      </c>
      <c r="B4231" s="143" t="s">
        <v>4428</v>
      </c>
      <c r="C4231" s="146" t="s">
        <v>9925</v>
      </c>
      <c r="D4231" s="121">
        <v>24382.329999999998</v>
      </c>
      <c r="E4231" s="121"/>
      <c r="F4231" s="122">
        <f t="shared" si="69"/>
        <v>24382.329999999998</v>
      </c>
      <c r="G4231" s="95"/>
      <c r="H4231" s="95"/>
      <c r="I4231" s="123" t="s">
        <v>5452</v>
      </c>
      <c r="J4231" s="130">
        <v>0</v>
      </c>
      <c r="K4231" s="128"/>
      <c r="L4231" s="129"/>
      <c r="M4231" s="125" t="s">
        <v>5447</v>
      </c>
    </row>
    <row r="4232" spans="1:13" x14ac:dyDescent="0.2">
      <c r="A4232" s="101">
        <v>4147</v>
      </c>
      <c r="B4232" s="143" t="s">
        <v>4429</v>
      </c>
      <c r="C4232" s="146" t="s">
        <v>9926</v>
      </c>
      <c r="D4232" s="121">
        <v>33060.25</v>
      </c>
      <c r="E4232" s="121"/>
      <c r="F4232" s="122">
        <f t="shared" si="69"/>
        <v>33060.25</v>
      </c>
      <c r="G4232" s="95"/>
      <c r="H4232" s="95"/>
      <c r="I4232" s="123" t="s">
        <v>5452</v>
      </c>
      <c r="J4232" s="130">
        <v>0</v>
      </c>
      <c r="K4232" s="128"/>
      <c r="L4232" s="129"/>
      <c r="M4232" s="125" t="s">
        <v>5447</v>
      </c>
    </row>
    <row r="4233" spans="1:13" x14ac:dyDescent="0.2">
      <c r="A4233" s="101">
        <v>4148</v>
      </c>
      <c r="B4233" s="143" t="s">
        <v>4430</v>
      </c>
      <c r="C4233" s="146" t="s">
        <v>9927</v>
      </c>
      <c r="D4233" s="121">
        <v>116777.28</v>
      </c>
      <c r="E4233" s="121"/>
      <c r="F4233" s="122">
        <f t="shared" si="69"/>
        <v>116777.28</v>
      </c>
      <c r="G4233" s="95"/>
      <c r="H4233" s="95"/>
      <c r="I4233" s="123" t="s">
        <v>5452</v>
      </c>
      <c r="J4233" s="130">
        <v>0</v>
      </c>
      <c r="K4233" s="128"/>
      <c r="L4233" s="129"/>
      <c r="M4233" s="125" t="s">
        <v>5447</v>
      </c>
    </row>
    <row r="4234" spans="1:13" ht="25.5" x14ac:dyDescent="0.2">
      <c r="A4234" s="101">
        <v>4149</v>
      </c>
      <c r="B4234" s="143" t="s">
        <v>4431</v>
      </c>
      <c r="C4234" s="146" t="s">
        <v>9928</v>
      </c>
      <c r="D4234" s="121">
        <v>15013.890000000001</v>
      </c>
      <c r="E4234" s="121">
        <v>15649.34</v>
      </c>
      <c r="F4234" s="122">
        <f t="shared" si="69"/>
        <v>15649.34</v>
      </c>
      <c r="G4234" s="95" t="s">
        <v>5451</v>
      </c>
      <c r="H4234" s="95" t="s">
        <v>5445</v>
      </c>
      <c r="I4234" s="123" t="s">
        <v>5452</v>
      </c>
      <c r="J4234" s="130">
        <v>0</v>
      </c>
      <c r="K4234" s="128"/>
      <c r="L4234" s="129"/>
      <c r="M4234" s="125" t="s">
        <v>5447</v>
      </c>
    </row>
    <row r="4235" spans="1:13" x14ac:dyDescent="0.2">
      <c r="A4235" s="101">
        <v>4150</v>
      </c>
      <c r="B4235" s="143" t="s">
        <v>4432</v>
      </c>
      <c r="C4235" s="146" t="s">
        <v>9929</v>
      </c>
      <c r="D4235" s="121">
        <v>39723.17</v>
      </c>
      <c r="E4235" s="121"/>
      <c r="F4235" s="122">
        <f t="shared" si="69"/>
        <v>39723.17</v>
      </c>
      <c r="G4235" s="95"/>
      <c r="H4235" s="95"/>
      <c r="I4235" s="123" t="s">
        <v>5452</v>
      </c>
      <c r="J4235" s="130">
        <v>0</v>
      </c>
      <c r="K4235" s="128"/>
      <c r="L4235" s="129"/>
      <c r="M4235" s="125" t="s">
        <v>5447</v>
      </c>
    </row>
    <row r="4236" spans="1:13" x14ac:dyDescent="0.2">
      <c r="A4236" s="101">
        <v>4151</v>
      </c>
      <c r="B4236" s="143" t="s">
        <v>4433</v>
      </c>
      <c r="C4236" s="146" t="s">
        <v>9930</v>
      </c>
      <c r="D4236" s="121">
        <v>23053.51</v>
      </c>
      <c r="E4236" s="121"/>
      <c r="F4236" s="122">
        <f t="shared" si="69"/>
        <v>23053.51</v>
      </c>
      <c r="G4236" s="95"/>
      <c r="H4236" s="95"/>
      <c r="I4236" s="123" t="s">
        <v>5452</v>
      </c>
      <c r="J4236" s="130">
        <v>0</v>
      </c>
      <c r="K4236" s="135"/>
      <c r="L4236" s="136"/>
      <c r="M4236" s="125" t="s">
        <v>5447</v>
      </c>
    </row>
    <row r="4237" spans="1:13" ht="25.5" x14ac:dyDescent="0.2">
      <c r="A4237" s="101">
        <v>4152</v>
      </c>
      <c r="B4237" s="143" t="s">
        <v>4434</v>
      </c>
      <c r="C4237" s="146" t="s">
        <v>9931</v>
      </c>
      <c r="D4237" s="121">
        <v>65430.01</v>
      </c>
      <c r="E4237" s="121">
        <v>56170.59</v>
      </c>
      <c r="F4237" s="122">
        <f t="shared" si="69"/>
        <v>65430.01</v>
      </c>
      <c r="G4237" s="95" t="s">
        <v>5451</v>
      </c>
      <c r="H4237" s="95" t="s">
        <v>5445</v>
      </c>
      <c r="I4237" s="123" t="s">
        <v>5452</v>
      </c>
      <c r="J4237" s="130">
        <v>0</v>
      </c>
      <c r="K4237" s="135"/>
      <c r="L4237" s="129"/>
      <c r="M4237" s="125" t="s">
        <v>5447</v>
      </c>
    </row>
    <row r="4238" spans="1:13" x14ac:dyDescent="0.2">
      <c r="A4238" s="101">
        <v>4153</v>
      </c>
      <c r="B4238" s="143" t="s">
        <v>4435</v>
      </c>
      <c r="C4238" s="146" t="s">
        <v>9932</v>
      </c>
      <c r="D4238" s="121">
        <v>43075.89</v>
      </c>
      <c r="E4238" s="121"/>
      <c r="F4238" s="122">
        <f t="shared" si="69"/>
        <v>43075.89</v>
      </c>
      <c r="G4238" s="95"/>
      <c r="H4238" s="95"/>
      <c r="I4238" s="123" t="s">
        <v>5452</v>
      </c>
      <c r="J4238" s="130">
        <v>0</v>
      </c>
      <c r="K4238" s="128"/>
      <c r="L4238" s="129"/>
      <c r="M4238" s="125" t="s">
        <v>5447</v>
      </c>
    </row>
    <row r="4239" spans="1:13" x14ac:dyDescent="0.2">
      <c r="A4239" s="101">
        <v>4154</v>
      </c>
      <c r="B4239" s="143" t="s">
        <v>4436</v>
      </c>
      <c r="C4239" s="146" t="s">
        <v>9933</v>
      </c>
      <c r="D4239" s="121">
        <v>133638.71000000002</v>
      </c>
      <c r="E4239" s="121"/>
      <c r="F4239" s="122">
        <f t="shared" si="69"/>
        <v>133638.71000000002</v>
      </c>
      <c r="G4239" s="95"/>
      <c r="H4239" s="95"/>
      <c r="I4239" s="123" t="s">
        <v>5452</v>
      </c>
      <c r="J4239" s="130">
        <v>0</v>
      </c>
      <c r="K4239" s="128"/>
      <c r="L4239" s="129"/>
      <c r="M4239" s="125" t="s">
        <v>5447</v>
      </c>
    </row>
    <row r="4240" spans="1:13" x14ac:dyDescent="0.2">
      <c r="A4240" s="101">
        <v>4155</v>
      </c>
      <c r="B4240" s="143" t="s">
        <v>4437</v>
      </c>
      <c r="C4240" s="146" t="s">
        <v>9934</v>
      </c>
      <c r="D4240" s="121">
        <v>180815.84</v>
      </c>
      <c r="E4240" s="121"/>
      <c r="F4240" s="122">
        <f t="shared" si="69"/>
        <v>180815.84</v>
      </c>
      <c r="G4240" s="95"/>
      <c r="H4240" s="95"/>
      <c r="I4240" s="123" t="s">
        <v>5452</v>
      </c>
      <c r="J4240" s="130">
        <v>0</v>
      </c>
      <c r="K4240" s="128"/>
      <c r="L4240" s="129"/>
      <c r="M4240" s="125" t="s">
        <v>5447</v>
      </c>
    </row>
    <row r="4241" spans="1:13" x14ac:dyDescent="0.2">
      <c r="A4241" s="101">
        <v>4156</v>
      </c>
      <c r="B4241" s="143" t="s">
        <v>4438</v>
      </c>
      <c r="C4241" s="146" t="s">
        <v>9935</v>
      </c>
      <c r="D4241" s="121">
        <v>39499.230000000003</v>
      </c>
      <c r="E4241" s="121"/>
      <c r="F4241" s="122">
        <f t="shared" si="69"/>
        <v>39499.230000000003</v>
      </c>
      <c r="G4241" s="95"/>
      <c r="H4241" s="95"/>
      <c r="I4241" s="123" t="s">
        <v>5452</v>
      </c>
      <c r="J4241" s="130">
        <v>0</v>
      </c>
      <c r="K4241" s="128"/>
      <c r="L4241" s="129"/>
      <c r="M4241" s="125" t="s">
        <v>5447</v>
      </c>
    </row>
    <row r="4242" spans="1:13" x14ac:dyDescent="0.2">
      <c r="A4242" s="101">
        <v>4157</v>
      </c>
      <c r="B4242" s="143" t="s">
        <v>4439</v>
      </c>
      <c r="C4242" s="146" t="s">
        <v>9936</v>
      </c>
      <c r="D4242" s="121">
        <v>53233.22</v>
      </c>
      <c r="E4242" s="121"/>
      <c r="F4242" s="122">
        <f t="shared" si="69"/>
        <v>53233.22</v>
      </c>
      <c r="G4242" s="95"/>
      <c r="H4242" s="95"/>
      <c r="I4242" s="123" t="s">
        <v>5452</v>
      </c>
      <c r="J4242" s="130">
        <v>0</v>
      </c>
      <c r="K4242" s="128"/>
      <c r="L4242" s="129"/>
      <c r="M4242" s="125" t="s">
        <v>5447</v>
      </c>
    </row>
    <row r="4243" spans="1:13" ht="25.5" x14ac:dyDescent="0.2">
      <c r="A4243" s="101">
        <v>4158</v>
      </c>
      <c r="B4243" s="143" t="s">
        <v>4440</v>
      </c>
      <c r="C4243" s="146" t="s">
        <v>9937</v>
      </c>
      <c r="D4243" s="121">
        <v>331343.21999999997</v>
      </c>
      <c r="E4243" s="121">
        <v>314266.11000000004</v>
      </c>
      <c r="F4243" s="122">
        <f t="shared" si="69"/>
        <v>331343.21999999997</v>
      </c>
      <c r="G4243" s="95" t="s">
        <v>5451</v>
      </c>
      <c r="H4243" s="95" t="s">
        <v>5445</v>
      </c>
      <c r="I4243" s="123" t="s">
        <v>5452</v>
      </c>
      <c r="J4243" s="130">
        <v>0</v>
      </c>
      <c r="K4243" s="128"/>
      <c r="L4243" s="129"/>
      <c r="M4243" s="125" t="s">
        <v>5447</v>
      </c>
    </row>
    <row r="4244" spans="1:13" x14ac:dyDescent="0.2">
      <c r="A4244" s="101">
        <v>4159</v>
      </c>
      <c r="B4244" s="143" t="s">
        <v>4441</v>
      </c>
      <c r="C4244" s="146" t="s">
        <v>9938</v>
      </c>
      <c r="D4244" s="121">
        <v>39320</v>
      </c>
      <c r="E4244" s="121"/>
      <c r="F4244" s="122">
        <f t="shared" si="69"/>
        <v>39320</v>
      </c>
      <c r="G4244" s="95"/>
      <c r="H4244" s="95"/>
      <c r="I4244" s="123" t="s">
        <v>5452</v>
      </c>
      <c r="J4244" s="130">
        <v>0</v>
      </c>
      <c r="K4244" s="128"/>
      <c r="L4244" s="129"/>
      <c r="M4244" s="125" t="s">
        <v>5447</v>
      </c>
    </row>
    <row r="4245" spans="1:13" x14ac:dyDescent="0.2">
      <c r="A4245" s="101">
        <v>4160</v>
      </c>
      <c r="B4245" s="143" t="s">
        <v>4442</v>
      </c>
      <c r="C4245" s="146" t="s">
        <v>9939</v>
      </c>
      <c r="D4245" s="121">
        <v>182147.69</v>
      </c>
      <c r="E4245" s="121"/>
      <c r="F4245" s="122">
        <f t="shared" si="69"/>
        <v>182147.69</v>
      </c>
      <c r="G4245" s="95"/>
      <c r="H4245" s="95"/>
      <c r="I4245" s="123" t="s">
        <v>5452</v>
      </c>
      <c r="J4245" s="124">
        <v>10.52</v>
      </c>
      <c r="K4245" s="128"/>
      <c r="L4245" s="129"/>
      <c r="M4245" s="125" t="s">
        <v>5447</v>
      </c>
    </row>
    <row r="4246" spans="1:13" x14ac:dyDescent="0.2">
      <c r="A4246" s="101">
        <v>4161</v>
      </c>
      <c r="B4246" s="143" t="s">
        <v>4443</v>
      </c>
      <c r="C4246" s="146" t="s">
        <v>9940</v>
      </c>
      <c r="D4246" s="121">
        <v>46085.600000000006</v>
      </c>
      <c r="E4246" s="121"/>
      <c r="F4246" s="122">
        <f t="shared" si="69"/>
        <v>46085.600000000006</v>
      </c>
      <c r="G4246" s="95"/>
      <c r="H4246" s="95"/>
      <c r="I4246" s="123" t="s">
        <v>5452</v>
      </c>
      <c r="J4246" s="130">
        <v>0</v>
      </c>
      <c r="K4246" s="128"/>
      <c r="L4246" s="129"/>
      <c r="M4246" s="125" t="s">
        <v>5447</v>
      </c>
    </row>
    <row r="4247" spans="1:13" x14ac:dyDescent="0.2">
      <c r="A4247" s="101">
        <v>4162</v>
      </c>
      <c r="B4247" s="143" t="s">
        <v>4444</v>
      </c>
      <c r="C4247" s="146" t="s">
        <v>9941</v>
      </c>
      <c r="D4247" s="121">
        <v>97648.1</v>
      </c>
      <c r="E4247" s="121"/>
      <c r="F4247" s="122">
        <f t="shared" si="69"/>
        <v>97648.1</v>
      </c>
      <c r="G4247" s="95"/>
      <c r="H4247" s="95"/>
      <c r="I4247" s="123" t="s">
        <v>5452</v>
      </c>
      <c r="J4247" s="130">
        <v>0</v>
      </c>
      <c r="K4247" s="128"/>
      <c r="L4247" s="129"/>
      <c r="M4247" s="125" t="s">
        <v>5447</v>
      </c>
    </row>
    <row r="4248" spans="1:13" ht="25.5" x14ac:dyDescent="0.2">
      <c r="A4248" s="101">
        <v>4163</v>
      </c>
      <c r="B4248" s="143" t="s">
        <v>4445</v>
      </c>
      <c r="C4248" s="146" t="s">
        <v>9942</v>
      </c>
      <c r="D4248" s="121">
        <v>14711.7</v>
      </c>
      <c r="E4248" s="121">
        <v>11558.09</v>
      </c>
      <c r="F4248" s="122">
        <f t="shared" si="69"/>
        <v>14711.7</v>
      </c>
      <c r="G4248" s="95" t="s">
        <v>5451</v>
      </c>
      <c r="H4248" s="95" t="s">
        <v>5445</v>
      </c>
      <c r="I4248" s="123" t="s">
        <v>5452</v>
      </c>
      <c r="J4248" s="130">
        <v>0</v>
      </c>
      <c r="K4248" s="128"/>
      <c r="L4248" s="129"/>
      <c r="M4248" s="125" t="s">
        <v>5447</v>
      </c>
    </row>
    <row r="4249" spans="1:13" ht="25.5" x14ac:dyDescent="0.2">
      <c r="A4249" s="101">
        <v>4164</v>
      </c>
      <c r="B4249" s="143" t="s">
        <v>4446</v>
      </c>
      <c r="C4249" s="146" t="s">
        <v>9943</v>
      </c>
      <c r="D4249" s="121">
        <v>108456.45</v>
      </c>
      <c r="E4249" s="121">
        <v>112693.61</v>
      </c>
      <c r="F4249" s="122">
        <f t="shared" si="69"/>
        <v>112693.61</v>
      </c>
      <c r="G4249" s="95" t="s">
        <v>5451</v>
      </c>
      <c r="H4249" s="95" t="s">
        <v>5445</v>
      </c>
      <c r="I4249" s="123" t="s">
        <v>5452</v>
      </c>
      <c r="J4249" s="130">
        <v>0</v>
      </c>
      <c r="K4249" s="128"/>
      <c r="L4249" s="129"/>
      <c r="M4249" s="125" t="s">
        <v>5447</v>
      </c>
    </row>
    <row r="4250" spans="1:13" x14ac:dyDescent="0.2">
      <c r="A4250" s="101">
        <v>4165</v>
      </c>
      <c r="B4250" s="143" t="s">
        <v>4447</v>
      </c>
      <c r="C4250" s="146" t="s">
        <v>9944</v>
      </c>
      <c r="D4250" s="121">
        <v>77049.72</v>
      </c>
      <c r="E4250" s="121"/>
      <c r="F4250" s="122">
        <f t="shared" si="69"/>
        <v>77049.72</v>
      </c>
      <c r="G4250" s="95"/>
      <c r="H4250" s="95"/>
      <c r="I4250" s="123" t="s">
        <v>5452</v>
      </c>
      <c r="J4250" s="130">
        <v>0</v>
      </c>
      <c r="K4250" s="128"/>
      <c r="L4250" s="129"/>
      <c r="M4250" s="125" t="s">
        <v>5447</v>
      </c>
    </row>
    <row r="4251" spans="1:13" x14ac:dyDescent="0.2">
      <c r="A4251" s="101">
        <v>4166</v>
      </c>
      <c r="B4251" s="143" t="s">
        <v>4448</v>
      </c>
      <c r="C4251" s="146" t="s">
        <v>9945</v>
      </c>
      <c r="D4251" s="121">
        <v>45738.22</v>
      </c>
      <c r="E4251" s="121"/>
      <c r="F4251" s="122">
        <f t="shared" si="69"/>
        <v>45738.22</v>
      </c>
      <c r="G4251" s="95"/>
      <c r="H4251" s="95"/>
      <c r="I4251" s="123" t="s">
        <v>5452</v>
      </c>
      <c r="J4251" s="130">
        <v>0</v>
      </c>
      <c r="K4251" s="128"/>
      <c r="L4251" s="129"/>
      <c r="M4251" s="125" t="s">
        <v>5447</v>
      </c>
    </row>
    <row r="4252" spans="1:13" x14ac:dyDescent="0.2">
      <c r="A4252" s="101">
        <v>4167</v>
      </c>
      <c r="B4252" s="143" t="s">
        <v>4449</v>
      </c>
      <c r="C4252" s="146" t="s">
        <v>9946</v>
      </c>
      <c r="D4252" s="121">
        <v>182029.50999999998</v>
      </c>
      <c r="E4252" s="121"/>
      <c r="F4252" s="122">
        <f t="shared" si="69"/>
        <v>182029.50999999998</v>
      </c>
      <c r="G4252" s="95"/>
      <c r="H4252" s="95"/>
      <c r="I4252" s="123" t="s">
        <v>5452</v>
      </c>
      <c r="J4252" s="130">
        <v>0</v>
      </c>
      <c r="K4252" s="128"/>
      <c r="L4252" s="129"/>
      <c r="M4252" s="125" t="s">
        <v>5447</v>
      </c>
    </row>
    <row r="4253" spans="1:13" ht="25.5" x14ac:dyDescent="0.2">
      <c r="A4253" s="101">
        <v>4168</v>
      </c>
      <c r="B4253" s="143" t="s">
        <v>4450</v>
      </c>
      <c r="C4253" s="146" t="s">
        <v>9947</v>
      </c>
      <c r="D4253" s="121">
        <v>66513.13</v>
      </c>
      <c r="E4253" s="121">
        <v>50693.790000000008</v>
      </c>
      <c r="F4253" s="122">
        <f t="shared" si="69"/>
        <v>66513.13</v>
      </c>
      <c r="G4253" s="95" t="s">
        <v>5451</v>
      </c>
      <c r="H4253" s="95" t="s">
        <v>5445</v>
      </c>
      <c r="I4253" s="123" t="s">
        <v>5452</v>
      </c>
      <c r="J4253" s="124">
        <v>22949.29</v>
      </c>
      <c r="K4253" s="128"/>
      <c r="L4253" s="129"/>
      <c r="M4253" s="125" t="s">
        <v>5447</v>
      </c>
    </row>
    <row r="4254" spans="1:13" ht="25.5" x14ac:dyDescent="0.2">
      <c r="A4254" s="101">
        <v>4169</v>
      </c>
      <c r="B4254" s="143" t="s">
        <v>4451</v>
      </c>
      <c r="C4254" s="146" t="s">
        <v>9948</v>
      </c>
      <c r="D4254" s="121">
        <v>487064.96</v>
      </c>
      <c r="E4254" s="121">
        <v>491213.88</v>
      </c>
      <c r="F4254" s="122">
        <f t="shared" si="69"/>
        <v>491213.88</v>
      </c>
      <c r="G4254" s="95" t="s">
        <v>5451</v>
      </c>
      <c r="H4254" s="95" t="s">
        <v>5445</v>
      </c>
      <c r="I4254" s="123" t="s">
        <v>5452</v>
      </c>
      <c r="J4254" s="130">
        <v>0</v>
      </c>
      <c r="K4254" s="128"/>
      <c r="L4254" s="129"/>
      <c r="M4254" s="125" t="s">
        <v>5447</v>
      </c>
    </row>
    <row r="4255" spans="1:13" x14ac:dyDescent="0.2">
      <c r="A4255" s="101">
        <v>4170</v>
      </c>
      <c r="B4255" s="143" t="s">
        <v>4452</v>
      </c>
      <c r="C4255" s="146" t="s">
        <v>9949</v>
      </c>
      <c r="D4255" s="121">
        <v>144387.38</v>
      </c>
      <c r="E4255" s="121"/>
      <c r="F4255" s="122">
        <f t="shared" si="69"/>
        <v>144387.38</v>
      </c>
      <c r="G4255" s="95"/>
      <c r="H4255" s="95"/>
      <c r="I4255" s="123" t="s">
        <v>5452</v>
      </c>
      <c r="J4255" s="130">
        <v>0</v>
      </c>
      <c r="K4255" s="128"/>
      <c r="L4255" s="129"/>
      <c r="M4255" s="125" t="s">
        <v>5447</v>
      </c>
    </row>
    <row r="4256" spans="1:13" x14ac:dyDescent="0.2">
      <c r="A4256" s="101">
        <v>4171</v>
      </c>
      <c r="B4256" s="143" t="s">
        <v>4453</v>
      </c>
      <c r="C4256" s="146" t="s">
        <v>9950</v>
      </c>
      <c r="D4256" s="121">
        <v>39838.529999999992</v>
      </c>
      <c r="E4256" s="121"/>
      <c r="F4256" s="122">
        <f t="shared" si="69"/>
        <v>39838.529999999992</v>
      </c>
      <c r="G4256" s="95"/>
      <c r="H4256" s="95"/>
      <c r="I4256" s="123" t="s">
        <v>5452</v>
      </c>
      <c r="J4256" s="130">
        <v>0</v>
      </c>
      <c r="K4256" s="128"/>
      <c r="L4256" s="129"/>
      <c r="M4256" s="125" t="s">
        <v>5447</v>
      </c>
    </row>
    <row r="4257" spans="1:13" ht="25.5" x14ac:dyDescent="0.2">
      <c r="A4257" s="101">
        <v>4172</v>
      </c>
      <c r="B4257" s="143" t="s">
        <v>4454</v>
      </c>
      <c r="C4257" s="146" t="s">
        <v>9951</v>
      </c>
      <c r="D4257" s="121">
        <v>193837.83</v>
      </c>
      <c r="E4257" s="121">
        <v>162764.04999999999</v>
      </c>
      <c r="F4257" s="122">
        <f t="shared" si="69"/>
        <v>193837.83</v>
      </c>
      <c r="G4257" s="95" t="s">
        <v>5451</v>
      </c>
      <c r="H4257" s="95" t="s">
        <v>5445</v>
      </c>
      <c r="I4257" s="123" t="s">
        <v>5452</v>
      </c>
      <c r="J4257" s="130">
        <v>0</v>
      </c>
      <c r="K4257" s="128"/>
      <c r="L4257" s="129"/>
      <c r="M4257" s="125" t="s">
        <v>5447</v>
      </c>
    </row>
    <row r="4258" spans="1:13" ht="25.5" x14ac:dyDescent="0.2">
      <c r="A4258" s="101">
        <v>4173</v>
      </c>
      <c r="B4258" s="143" t="s">
        <v>4455</v>
      </c>
      <c r="C4258" s="146" t="s">
        <v>9952</v>
      </c>
      <c r="D4258" s="121">
        <v>115136.76</v>
      </c>
      <c r="E4258" s="121">
        <v>122074.57</v>
      </c>
      <c r="F4258" s="122">
        <f t="shared" si="69"/>
        <v>122074.57</v>
      </c>
      <c r="G4258" s="95" t="s">
        <v>5451</v>
      </c>
      <c r="H4258" s="95" t="s">
        <v>5445</v>
      </c>
      <c r="I4258" s="123" t="s">
        <v>5452</v>
      </c>
      <c r="J4258" s="130">
        <v>0</v>
      </c>
      <c r="K4258" s="128"/>
      <c r="L4258" s="129"/>
      <c r="M4258" s="125" t="s">
        <v>5447</v>
      </c>
    </row>
    <row r="4259" spans="1:13" ht="38.25" x14ac:dyDescent="0.2">
      <c r="A4259" s="101">
        <v>4174</v>
      </c>
      <c r="B4259" s="143" t="s">
        <v>4456</v>
      </c>
      <c r="C4259" s="146" t="s">
        <v>9953</v>
      </c>
      <c r="D4259" s="121">
        <v>109128.84000000001</v>
      </c>
      <c r="E4259" s="121">
        <v>112650.14</v>
      </c>
      <c r="F4259" s="122">
        <f t="shared" si="69"/>
        <v>112650.14</v>
      </c>
      <c r="G4259" s="95" t="s">
        <v>5451</v>
      </c>
      <c r="H4259" s="95" t="s">
        <v>5445</v>
      </c>
      <c r="I4259" s="123" t="s">
        <v>5452</v>
      </c>
      <c r="J4259" s="130">
        <v>0</v>
      </c>
      <c r="K4259" s="128"/>
      <c r="L4259" s="129"/>
      <c r="M4259" s="125" t="s">
        <v>5447</v>
      </c>
    </row>
    <row r="4260" spans="1:13" ht="25.5" x14ac:dyDescent="0.2">
      <c r="A4260" s="101">
        <v>4175</v>
      </c>
      <c r="B4260" s="143" t="s">
        <v>4457</v>
      </c>
      <c r="C4260" s="146" t="s">
        <v>9954</v>
      </c>
      <c r="D4260" s="121">
        <v>1256.9000000000001</v>
      </c>
      <c r="E4260" s="121">
        <v>3235.8700000000026</v>
      </c>
      <c r="F4260" s="122">
        <f t="shared" si="69"/>
        <v>3235.8700000000026</v>
      </c>
      <c r="G4260" s="95" t="s">
        <v>5451</v>
      </c>
      <c r="H4260" s="95" t="s">
        <v>5445</v>
      </c>
      <c r="I4260" s="123" t="s">
        <v>5453</v>
      </c>
      <c r="J4260" s="124">
        <v>10934.12</v>
      </c>
      <c r="K4260" s="128"/>
      <c r="L4260" s="129"/>
      <c r="M4260" s="125" t="s">
        <v>5447</v>
      </c>
    </row>
    <row r="4261" spans="1:13" x14ac:dyDescent="0.2">
      <c r="A4261" s="101">
        <v>4176</v>
      </c>
      <c r="B4261" s="143" t="s">
        <v>4458</v>
      </c>
      <c r="C4261" s="146" t="s">
        <v>9955</v>
      </c>
      <c r="D4261" s="121">
        <v>42623.87</v>
      </c>
      <c r="E4261" s="121"/>
      <c r="F4261" s="122">
        <f t="shared" si="69"/>
        <v>42623.87</v>
      </c>
      <c r="G4261" s="95"/>
      <c r="H4261" s="95"/>
      <c r="I4261" s="123" t="s">
        <v>5452</v>
      </c>
      <c r="J4261" s="130">
        <v>0</v>
      </c>
      <c r="K4261" s="128"/>
      <c r="L4261" s="129"/>
      <c r="M4261" s="125" t="s">
        <v>5447</v>
      </c>
    </row>
    <row r="4262" spans="1:13" x14ac:dyDescent="0.2">
      <c r="A4262" s="101">
        <v>4177</v>
      </c>
      <c r="B4262" s="143" t="s">
        <v>4459</v>
      </c>
      <c r="C4262" s="146" t="s">
        <v>9956</v>
      </c>
      <c r="D4262" s="121">
        <v>29092.909999999996</v>
      </c>
      <c r="E4262" s="121"/>
      <c r="F4262" s="122">
        <f t="shared" si="69"/>
        <v>29092.909999999996</v>
      </c>
      <c r="G4262" s="95"/>
      <c r="H4262" s="95"/>
      <c r="I4262" s="123" t="s">
        <v>5452</v>
      </c>
      <c r="J4262" s="130">
        <v>0</v>
      </c>
      <c r="K4262" s="128"/>
      <c r="L4262" s="129"/>
      <c r="M4262" s="125" t="s">
        <v>5447</v>
      </c>
    </row>
    <row r="4263" spans="1:13" ht="25.5" x14ac:dyDescent="0.2">
      <c r="A4263" s="101">
        <v>4178</v>
      </c>
      <c r="B4263" s="143" t="s">
        <v>4460</v>
      </c>
      <c r="C4263" s="146" t="s">
        <v>9957</v>
      </c>
      <c r="D4263" s="121">
        <v>662.3</v>
      </c>
      <c r="E4263" s="121">
        <v>8000</v>
      </c>
      <c r="F4263" s="122">
        <f t="shared" si="69"/>
        <v>8000</v>
      </c>
      <c r="G4263" s="95" t="s">
        <v>5451</v>
      </c>
      <c r="H4263" s="95" t="s">
        <v>5445</v>
      </c>
      <c r="I4263" s="123" t="s">
        <v>5453</v>
      </c>
      <c r="J4263" s="124">
        <v>58497.77</v>
      </c>
      <c r="K4263" s="128"/>
      <c r="L4263" s="129"/>
      <c r="M4263" s="125" t="s">
        <v>5447</v>
      </c>
    </row>
    <row r="4264" spans="1:13" ht="25.5" x14ac:dyDescent="0.2">
      <c r="A4264" s="101">
        <v>4179</v>
      </c>
      <c r="B4264" s="143" t="s">
        <v>4461</v>
      </c>
      <c r="C4264" s="146" t="s">
        <v>9958</v>
      </c>
      <c r="D4264" s="121">
        <v>2677.89</v>
      </c>
      <c r="E4264" s="121">
        <v>5000</v>
      </c>
      <c r="F4264" s="122">
        <f t="shared" si="69"/>
        <v>5000</v>
      </c>
      <c r="G4264" s="95" t="s">
        <v>5451</v>
      </c>
      <c r="H4264" s="95" t="s">
        <v>5445</v>
      </c>
      <c r="I4264" s="123" t="s">
        <v>5453</v>
      </c>
      <c r="J4264" s="124">
        <v>105859.93</v>
      </c>
      <c r="K4264" s="128"/>
      <c r="L4264" s="129"/>
      <c r="M4264" s="125" t="s">
        <v>5447</v>
      </c>
    </row>
    <row r="4265" spans="1:13" ht="25.5" x14ac:dyDescent="0.2">
      <c r="A4265" s="101">
        <v>4180</v>
      </c>
      <c r="B4265" s="143" t="s">
        <v>4462</v>
      </c>
      <c r="C4265" s="146" t="s">
        <v>9959</v>
      </c>
      <c r="D4265" s="121">
        <v>5308.76</v>
      </c>
      <c r="E4265" s="121">
        <v>7500</v>
      </c>
      <c r="F4265" s="122">
        <f t="shared" si="69"/>
        <v>7500</v>
      </c>
      <c r="G4265" s="95" t="s">
        <v>5451</v>
      </c>
      <c r="H4265" s="95" t="s">
        <v>5445</v>
      </c>
      <c r="I4265" s="123" t="s">
        <v>5453</v>
      </c>
      <c r="J4265" s="124">
        <v>101060.18</v>
      </c>
      <c r="K4265" s="128"/>
      <c r="L4265" s="129"/>
      <c r="M4265" s="125" t="s">
        <v>5447</v>
      </c>
    </row>
    <row r="4266" spans="1:13" ht="25.5" x14ac:dyDescent="0.2">
      <c r="A4266" s="101">
        <v>4181</v>
      </c>
      <c r="B4266" s="143" t="s">
        <v>4463</v>
      </c>
      <c r="C4266" s="146" t="s">
        <v>9960</v>
      </c>
      <c r="D4266" s="121">
        <v>1504.65</v>
      </c>
      <c r="E4266" s="121">
        <v>2000</v>
      </c>
      <c r="F4266" s="122">
        <f t="shared" si="69"/>
        <v>2000</v>
      </c>
      <c r="G4266" s="95" t="s">
        <v>5451</v>
      </c>
      <c r="H4266" s="95" t="s">
        <v>5445</v>
      </c>
      <c r="I4266" s="123" t="s">
        <v>5453</v>
      </c>
      <c r="J4266" s="124">
        <v>24852.03</v>
      </c>
      <c r="K4266" s="128"/>
      <c r="L4266" s="129"/>
      <c r="M4266" s="125" t="s">
        <v>5447</v>
      </c>
    </row>
    <row r="4267" spans="1:13" ht="25.5" x14ac:dyDescent="0.2">
      <c r="A4267" s="101">
        <v>4182</v>
      </c>
      <c r="B4267" s="143" t="s">
        <v>4464</v>
      </c>
      <c r="C4267" s="146" t="s">
        <v>9961</v>
      </c>
      <c r="D4267" s="121">
        <v>4944.76</v>
      </c>
      <c r="E4267" s="121">
        <v>6000.0000000000073</v>
      </c>
      <c r="F4267" s="122">
        <f t="shared" si="69"/>
        <v>6000.0000000000073</v>
      </c>
      <c r="G4267" s="95" t="s">
        <v>5451</v>
      </c>
      <c r="H4267" s="95" t="s">
        <v>5445</v>
      </c>
      <c r="I4267" s="123" t="s">
        <v>5453</v>
      </c>
      <c r="J4267" s="124">
        <v>64738.15</v>
      </c>
      <c r="K4267" s="128"/>
      <c r="L4267" s="129"/>
      <c r="M4267" s="125" t="s">
        <v>5447</v>
      </c>
    </row>
    <row r="4268" spans="1:13" ht="25.5" x14ac:dyDescent="0.2">
      <c r="A4268" s="101">
        <v>4183</v>
      </c>
      <c r="B4268" s="143" t="s">
        <v>4465</v>
      </c>
      <c r="C4268" s="146" t="s">
        <v>9962</v>
      </c>
      <c r="D4268" s="121">
        <v>9792.94</v>
      </c>
      <c r="E4268" s="121">
        <v>10875.350000000006</v>
      </c>
      <c r="F4268" s="122">
        <f t="shared" si="69"/>
        <v>10875.350000000006</v>
      </c>
      <c r="G4268" s="95" t="s">
        <v>5451</v>
      </c>
      <c r="H4268" s="95" t="s">
        <v>5445</v>
      </c>
      <c r="I4268" s="123" t="s">
        <v>5453</v>
      </c>
      <c r="J4268" s="124">
        <v>80700</v>
      </c>
      <c r="K4268" s="128"/>
      <c r="L4268" s="129"/>
      <c r="M4268" s="125" t="s">
        <v>5447</v>
      </c>
    </row>
    <row r="4269" spans="1:13" ht="25.5" x14ac:dyDescent="0.2">
      <c r="A4269" s="101">
        <v>4184</v>
      </c>
      <c r="B4269" s="143" t="s">
        <v>4466</v>
      </c>
      <c r="C4269" s="146" t="s">
        <v>9963</v>
      </c>
      <c r="D4269" s="121">
        <v>2093.88</v>
      </c>
      <c r="E4269" s="121">
        <v>2326.08</v>
      </c>
      <c r="F4269" s="122">
        <f t="shared" si="69"/>
        <v>2326.08</v>
      </c>
      <c r="G4269" s="95" t="s">
        <v>5451</v>
      </c>
      <c r="H4269" s="95" t="s">
        <v>5445</v>
      </c>
      <c r="I4269" s="123" t="s">
        <v>5453</v>
      </c>
      <c r="J4269" s="124">
        <v>7505.45</v>
      </c>
      <c r="K4269" s="128"/>
      <c r="L4269" s="129"/>
      <c r="M4269" s="125" t="s">
        <v>5447</v>
      </c>
    </row>
    <row r="4270" spans="1:13" ht="25.5" x14ac:dyDescent="0.2">
      <c r="A4270" s="101">
        <v>4185</v>
      </c>
      <c r="B4270" s="143" t="s">
        <v>4467</v>
      </c>
      <c r="C4270" s="146" t="s">
        <v>9964</v>
      </c>
      <c r="D4270" s="121">
        <v>126419.71</v>
      </c>
      <c r="E4270" s="121">
        <v>129300</v>
      </c>
      <c r="F4270" s="122">
        <f t="shared" si="69"/>
        <v>129300</v>
      </c>
      <c r="G4270" s="95" t="s">
        <v>5451</v>
      </c>
      <c r="H4270" s="95" t="s">
        <v>5445</v>
      </c>
      <c r="I4270" s="123" t="s">
        <v>5453</v>
      </c>
      <c r="J4270" s="124">
        <v>274434.75</v>
      </c>
      <c r="K4270" s="128"/>
      <c r="L4270" s="129"/>
      <c r="M4270" s="125" t="s">
        <v>5447</v>
      </c>
    </row>
    <row r="4271" spans="1:13" ht="25.5" x14ac:dyDescent="0.2">
      <c r="A4271" s="101">
        <v>4186</v>
      </c>
      <c r="B4271" s="143" t="s">
        <v>4468</v>
      </c>
      <c r="C4271" s="146" t="s">
        <v>9965</v>
      </c>
      <c r="D4271" s="121">
        <v>6820.78</v>
      </c>
      <c r="E4271" s="121">
        <v>7620.9699999999975</v>
      </c>
      <c r="F4271" s="122">
        <f t="shared" si="69"/>
        <v>7620.9699999999975</v>
      </c>
      <c r="G4271" s="95" t="s">
        <v>5451</v>
      </c>
      <c r="H4271" s="95" t="s">
        <v>5445</v>
      </c>
      <c r="I4271" s="123" t="s">
        <v>5453</v>
      </c>
      <c r="J4271" s="124">
        <v>11000</v>
      </c>
      <c r="K4271" s="128"/>
      <c r="L4271" s="129"/>
      <c r="M4271" s="125" t="s">
        <v>5447</v>
      </c>
    </row>
    <row r="4272" spans="1:13" ht="25.5" x14ac:dyDescent="0.2">
      <c r="A4272" s="101">
        <v>4187</v>
      </c>
      <c r="B4272" s="143" t="s">
        <v>4469</v>
      </c>
      <c r="C4272" s="146" t="s">
        <v>9966</v>
      </c>
      <c r="D4272" s="121">
        <v>31663.53</v>
      </c>
      <c r="E4272" s="121">
        <v>39653.759999999995</v>
      </c>
      <c r="F4272" s="122">
        <f t="shared" si="69"/>
        <v>39653.759999999995</v>
      </c>
      <c r="G4272" s="95" t="s">
        <v>5451</v>
      </c>
      <c r="H4272" s="95" t="s">
        <v>5445</v>
      </c>
      <c r="I4272" s="123" t="s">
        <v>5453</v>
      </c>
      <c r="J4272" s="124">
        <v>64000</v>
      </c>
      <c r="K4272" s="128"/>
      <c r="L4272" s="129"/>
      <c r="M4272" s="125" t="s">
        <v>5447</v>
      </c>
    </row>
    <row r="4273" spans="1:13" ht="25.5" x14ac:dyDescent="0.2">
      <c r="A4273" s="101">
        <v>4188</v>
      </c>
      <c r="B4273" s="143" t="s">
        <v>4470</v>
      </c>
      <c r="C4273" s="146" t="s">
        <v>9967</v>
      </c>
      <c r="D4273" s="121">
        <v>30394.39</v>
      </c>
      <c r="E4273" s="121">
        <v>32114.31</v>
      </c>
      <c r="F4273" s="122">
        <f t="shared" si="69"/>
        <v>32114.31</v>
      </c>
      <c r="G4273" s="95" t="s">
        <v>5451</v>
      </c>
      <c r="H4273" s="95" t="s">
        <v>5445</v>
      </c>
      <c r="I4273" s="123" t="s">
        <v>5453</v>
      </c>
      <c r="J4273" s="124">
        <v>24887.8</v>
      </c>
      <c r="K4273" s="128"/>
      <c r="L4273" s="129"/>
      <c r="M4273" s="125" t="s">
        <v>5447</v>
      </c>
    </row>
    <row r="4274" spans="1:13" ht="25.5" x14ac:dyDescent="0.2">
      <c r="A4274" s="101">
        <v>4189</v>
      </c>
      <c r="B4274" s="143" t="s">
        <v>4471</v>
      </c>
      <c r="C4274" s="146" t="s">
        <v>9968</v>
      </c>
      <c r="D4274" s="121">
        <v>25563.420000000002</v>
      </c>
      <c r="E4274" s="121">
        <v>37865.17</v>
      </c>
      <c r="F4274" s="122">
        <f t="shared" si="69"/>
        <v>37865.17</v>
      </c>
      <c r="G4274" s="95" t="s">
        <v>5451</v>
      </c>
      <c r="H4274" s="95" t="s">
        <v>5445</v>
      </c>
      <c r="I4274" s="123" t="s">
        <v>5453</v>
      </c>
      <c r="J4274" s="124">
        <v>20700</v>
      </c>
      <c r="K4274" s="128"/>
      <c r="L4274" s="129"/>
      <c r="M4274" s="125" t="s">
        <v>5447</v>
      </c>
    </row>
    <row r="4275" spans="1:13" ht="25.5" x14ac:dyDescent="0.2">
      <c r="A4275" s="101">
        <v>4190</v>
      </c>
      <c r="B4275" s="143" t="s">
        <v>4472</v>
      </c>
      <c r="C4275" s="146" t="s">
        <v>9969</v>
      </c>
      <c r="D4275" s="121">
        <v>18652.54</v>
      </c>
      <c r="E4275" s="121">
        <v>35157.42</v>
      </c>
      <c r="F4275" s="122">
        <f t="shared" si="69"/>
        <v>35157.42</v>
      </c>
      <c r="G4275" s="95" t="s">
        <v>5451</v>
      </c>
      <c r="H4275" s="95" t="s">
        <v>5445</v>
      </c>
      <c r="I4275" s="123" t="s">
        <v>5453</v>
      </c>
      <c r="J4275" s="124">
        <v>18500</v>
      </c>
      <c r="K4275" s="128"/>
      <c r="L4275" s="129"/>
      <c r="M4275" s="125" t="s">
        <v>5447</v>
      </c>
    </row>
    <row r="4276" spans="1:13" ht="25.5" x14ac:dyDescent="0.2">
      <c r="A4276" s="101">
        <v>4191</v>
      </c>
      <c r="B4276" s="143" t="s">
        <v>4473</v>
      </c>
      <c r="C4276" s="146" t="s">
        <v>9970</v>
      </c>
      <c r="D4276" s="121">
        <v>31433.02</v>
      </c>
      <c r="E4276" s="121">
        <v>15164.199999999993</v>
      </c>
      <c r="F4276" s="122">
        <f t="shared" si="69"/>
        <v>31433.02</v>
      </c>
      <c r="G4276" s="95" t="s">
        <v>5451</v>
      </c>
      <c r="H4276" s="95" t="s">
        <v>5445</v>
      </c>
      <c r="I4276" s="123" t="s">
        <v>5453</v>
      </c>
      <c r="J4276" s="124">
        <v>18000</v>
      </c>
      <c r="K4276" s="128"/>
      <c r="L4276" s="129"/>
      <c r="M4276" s="125" t="s">
        <v>5447</v>
      </c>
    </row>
    <row r="4277" spans="1:13" ht="25.5" x14ac:dyDescent="0.2">
      <c r="A4277" s="101">
        <v>4192</v>
      </c>
      <c r="B4277" s="143" t="s">
        <v>4474</v>
      </c>
      <c r="C4277" s="146" t="s">
        <v>9971</v>
      </c>
      <c r="D4277" s="121">
        <v>201811.05</v>
      </c>
      <c r="E4277" s="121">
        <v>206219.63</v>
      </c>
      <c r="F4277" s="122">
        <f t="shared" si="69"/>
        <v>206219.63</v>
      </c>
      <c r="G4277" s="95" t="s">
        <v>5451</v>
      </c>
      <c r="H4277" s="95" t="s">
        <v>5445</v>
      </c>
      <c r="I4277" s="123" t="s">
        <v>5453</v>
      </c>
      <c r="J4277" s="124">
        <v>101500</v>
      </c>
      <c r="K4277" s="128"/>
      <c r="L4277" s="129"/>
      <c r="M4277" s="125" t="s">
        <v>5447</v>
      </c>
    </row>
    <row r="4278" spans="1:13" ht="25.5" x14ac:dyDescent="0.2">
      <c r="A4278" s="101">
        <v>4193</v>
      </c>
      <c r="B4278" s="143" t="s">
        <v>4475</v>
      </c>
      <c r="C4278" s="146" t="s">
        <v>9972</v>
      </c>
      <c r="D4278" s="121">
        <v>6255.92</v>
      </c>
      <c r="E4278" s="121">
        <v>6464.92</v>
      </c>
      <c r="F4278" s="122">
        <f t="shared" si="69"/>
        <v>6464.92</v>
      </c>
      <c r="G4278" s="95" t="s">
        <v>5451</v>
      </c>
      <c r="H4278" s="95" t="s">
        <v>5445</v>
      </c>
      <c r="I4278" s="123" t="s">
        <v>5453</v>
      </c>
      <c r="J4278" s="124">
        <v>3000</v>
      </c>
      <c r="K4278" s="128"/>
      <c r="L4278" s="129"/>
      <c r="M4278" s="125" t="s">
        <v>5447</v>
      </c>
    </row>
    <row r="4279" spans="1:13" ht="25.5" x14ac:dyDescent="0.2">
      <c r="A4279" s="101">
        <v>4194</v>
      </c>
      <c r="B4279" s="143" t="s">
        <v>4476</v>
      </c>
      <c r="C4279" s="146" t="s">
        <v>9973</v>
      </c>
      <c r="D4279" s="121">
        <v>106792.11</v>
      </c>
      <c r="E4279" s="121">
        <v>113018.33</v>
      </c>
      <c r="F4279" s="122">
        <f t="shared" si="69"/>
        <v>113018.33</v>
      </c>
      <c r="G4279" s="95" t="s">
        <v>5451</v>
      </c>
      <c r="H4279" s="95" t="s">
        <v>5445</v>
      </c>
      <c r="I4279" s="123" t="s">
        <v>5453</v>
      </c>
      <c r="J4279" s="124">
        <v>48201.86</v>
      </c>
      <c r="K4279" s="128"/>
      <c r="L4279" s="129"/>
      <c r="M4279" s="125" t="s">
        <v>5447</v>
      </c>
    </row>
    <row r="4280" spans="1:13" ht="25.5" x14ac:dyDescent="0.2">
      <c r="A4280" s="101">
        <v>4195</v>
      </c>
      <c r="B4280" s="143" t="s">
        <v>4477</v>
      </c>
      <c r="C4280" s="146" t="s">
        <v>9974</v>
      </c>
      <c r="D4280" s="121">
        <v>47087.51</v>
      </c>
      <c r="E4280" s="121">
        <v>48606.51</v>
      </c>
      <c r="F4280" s="122">
        <f t="shared" si="69"/>
        <v>48606.51</v>
      </c>
      <c r="G4280" s="95" t="s">
        <v>5451</v>
      </c>
      <c r="H4280" s="95" t="s">
        <v>5445</v>
      </c>
      <c r="I4280" s="123" t="s">
        <v>5453</v>
      </c>
      <c r="J4280" s="124">
        <v>15022.13</v>
      </c>
      <c r="K4280" s="128"/>
      <c r="L4280" s="129"/>
      <c r="M4280" s="125" t="s">
        <v>5447</v>
      </c>
    </row>
    <row r="4281" spans="1:13" ht="25.5" x14ac:dyDescent="0.2">
      <c r="A4281" s="101">
        <v>4196</v>
      </c>
      <c r="B4281" s="143" t="s">
        <v>4478</v>
      </c>
      <c r="C4281" s="146" t="s">
        <v>9975</v>
      </c>
      <c r="D4281" s="121">
        <v>11083.98</v>
      </c>
      <c r="E4281" s="121">
        <v>11352.58</v>
      </c>
      <c r="F4281" s="122">
        <f t="shared" si="69"/>
        <v>11352.58</v>
      </c>
      <c r="G4281" s="95" t="s">
        <v>5451</v>
      </c>
      <c r="H4281" s="95" t="s">
        <v>5445</v>
      </c>
      <c r="I4281" s="123" t="s">
        <v>5453</v>
      </c>
      <c r="J4281" s="124">
        <v>2350</v>
      </c>
      <c r="K4281" s="128"/>
      <c r="L4281" s="129"/>
      <c r="M4281" s="125" t="s">
        <v>5447</v>
      </c>
    </row>
    <row r="4282" spans="1:13" ht="25.5" x14ac:dyDescent="0.2">
      <c r="A4282" s="101">
        <v>4197</v>
      </c>
      <c r="B4282" s="143" t="s">
        <v>4479</v>
      </c>
      <c r="C4282" s="146" t="s">
        <v>9976</v>
      </c>
      <c r="D4282" s="121">
        <v>119669.18</v>
      </c>
      <c r="E4282" s="121">
        <v>126649.83</v>
      </c>
      <c r="F4282" s="122">
        <f t="shared" si="69"/>
        <v>126649.83</v>
      </c>
      <c r="G4282" s="95" t="s">
        <v>5451</v>
      </c>
      <c r="H4282" s="95" t="s">
        <v>5445</v>
      </c>
      <c r="I4282" s="123" t="s">
        <v>5453</v>
      </c>
      <c r="J4282" s="124">
        <v>10185</v>
      </c>
      <c r="K4282" s="128"/>
      <c r="L4282" s="129"/>
      <c r="M4282" s="125" t="s">
        <v>5447</v>
      </c>
    </row>
    <row r="4283" spans="1:13" ht="25.5" x14ac:dyDescent="0.2">
      <c r="A4283" s="101">
        <v>4198</v>
      </c>
      <c r="B4283" s="143" t="s">
        <v>4480</v>
      </c>
      <c r="C4283" s="146" t="s">
        <v>9977</v>
      </c>
      <c r="D4283" s="121">
        <v>97515.21</v>
      </c>
      <c r="E4283" s="121">
        <v>95691.3</v>
      </c>
      <c r="F4283" s="122">
        <f t="shared" si="69"/>
        <v>97515.21</v>
      </c>
      <c r="G4283" s="95" t="s">
        <v>5451</v>
      </c>
      <c r="H4283" s="95" t="s">
        <v>5445</v>
      </c>
      <c r="I4283" s="123" t="s">
        <v>5453</v>
      </c>
      <c r="J4283" s="124">
        <v>7681</v>
      </c>
      <c r="K4283" s="128"/>
      <c r="L4283" s="129"/>
      <c r="M4283" s="125" t="s">
        <v>5447</v>
      </c>
    </row>
    <row r="4284" spans="1:13" ht="25.5" x14ac:dyDescent="0.2">
      <c r="A4284" s="101">
        <v>4199</v>
      </c>
      <c r="B4284" s="143" t="s">
        <v>4481</v>
      </c>
      <c r="C4284" s="146" t="s">
        <v>9978</v>
      </c>
      <c r="D4284" s="121">
        <v>147679.60999999999</v>
      </c>
      <c r="E4284" s="121">
        <v>162350.77000000002</v>
      </c>
      <c r="F4284" s="122">
        <f t="shared" si="69"/>
        <v>162350.77000000002</v>
      </c>
      <c r="G4284" s="95" t="s">
        <v>5451</v>
      </c>
      <c r="H4284" s="95" t="s">
        <v>5445</v>
      </c>
      <c r="I4284" s="123" t="s">
        <v>5453</v>
      </c>
      <c r="J4284" s="124">
        <v>12961.12</v>
      </c>
      <c r="K4284" s="128"/>
      <c r="L4284" s="129"/>
      <c r="M4284" s="125" t="s">
        <v>5447</v>
      </c>
    </row>
    <row r="4285" spans="1:13" ht="25.5" x14ac:dyDescent="0.2">
      <c r="A4285" s="101">
        <v>4200</v>
      </c>
      <c r="B4285" s="143" t="s">
        <v>4482</v>
      </c>
      <c r="C4285" s="146" t="s">
        <v>9979</v>
      </c>
      <c r="D4285" s="121">
        <v>9291.82</v>
      </c>
      <c r="E4285" s="121">
        <v>22487.980000000003</v>
      </c>
      <c r="F4285" s="122">
        <f t="shared" si="69"/>
        <v>22487.980000000003</v>
      </c>
      <c r="G4285" s="95" t="s">
        <v>5451</v>
      </c>
      <c r="H4285" s="95" t="s">
        <v>5445</v>
      </c>
      <c r="I4285" s="123" t="s">
        <v>5453</v>
      </c>
      <c r="J4285" s="124">
        <v>2000</v>
      </c>
      <c r="K4285" s="128"/>
      <c r="L4285" s="129"/>
      <c r="M4285" s="125" t="s">
        <v>5447</v>
      </c>
    </row>
    <row r="4286" spans="1:13" ht="25.5" x14ac:dyDescent="0.2">
      <c r="A4286" s="101">
        <v>4201</v>
      </c>
      <c r="B4286" s="143" t="s">
        <v>4483</v>
      </c>
      <c r="C4286" s="146" t="s">
        <v>9980</v>
      </c>
      <c r="D4286" s="121">
        <v>141853.99</v>
      </c>
      <c r="E4286" s="121">
        <v>151170.38999999998</v>
      </c>
      <c r="F4286" s="122">
        <f t="shared" si="69"/>
        <v>151170.38999999998</v>
      </c>
      <c r="G4286" s="95" t="s">
        <v>5451</v>
      </c>
      <c r="H4286" s="95" t="s">
        <v>5445</v>
      </c>
      <c r="I4286" s="123" t="s">
        <v>5453</v>
      </c>
      <c r="J4286" s="124">
        <v>8000</v>
      </c>
      <c r="K4286" s="128"/>
      <c r="L4286" s="129"/>
      <c r="M4286" s="125" t="s">
        <v>5447</v>
      </c>
    </row>
    <row r="4287" spans="1:13" ht="25.5" x14ac:dyDescent="0.2">
      <c r="A4287" s="101">
        <v>4202</v>
      </c>
      <c r="B4287" s="143" t="s">
        <v>4484</v>
      </c>
      <c r="C4287" s="146" t="s">
        <v>9981</v>
      </c>
      <c r="D4287" s="121">
        <v>0</v>
      </c>
      <c r="E4287" s="121">
        <v>1013.4999999999854</v>
      </c>
      <c r="F4287" s="122">
        <f t="shared" si="69"/>
        <v>1013.4999999999854</v>
      </c>
      <c r="G4287" s="95" t="s">
        <v>5451</v>
      </c>
      <c r="H4287" s="95" t="s">
        <v>5445</v>
      </c>
      <c r="I4287" s="123" t="s">
        <v>5453</v>
      </c>
      <c r="J4287" s="124">
        <v>6006.79</v>
      </c>
      <c r="K4287" s="128"/>
      <c r="L4287" s="129"/>
      <c r="M4287" s="125" t="s">
        <v>5447</v>
      </c>
    </row>
    <row r="4288" spans="1:13" ht="25.5" x14ac:dyDescent="0.2">
      <c r="A4288" s="101">
        <v>4203</v>
      </c>
      <c r="B4288" s="143" t="s">
        <v>4485</v>
      </c>
      <c r="C4288" s="146" t="s">
        <v>9982</v>
      </c>
      <c r="D4288" s="121">
        <v>85735.310000000012</v>
      </c>
      <c r="E4288" s="121">
        <v>96038.49</v>
      </c>
      <c r="F4288" s="122">
        <f t="shared" si="69"/>
        <v>96038.49</v>
      </c>
      <c r="G4288" s="95" t="s">
        <v>5451</v>
      </c>
      <c r="H4288" s="95" t="s">
        <v>5445</v>
      </c>
      <c r="I4288" s="123" t="s">
        <v>5453</v>
      </c>
      <c r="J4288" s="124">
        <v>11696.17</v>
      </c>
      <c r="K4288" s="128"/>
      <c r="L4288" s="129"/>
      <c r="M4288" s="125" t="s">
        <v>5447</v>
      </c>
    </row>
    <row r="4289" spans="1:13" ht="25.5" x14ac:dyDescent="0.2">
      <c r="A4289" s="101">
        <v>4204</v>
      </c>
      <c r="B4289" s="143" t="s">
        <v>4486</v>
      </c>
      <c r="C4289" s="146" t="s">
        <v>9983</v>
      </c>
      <c r="D4289" s="121">
        <v>75131.23</v>
      </c>
      <c r="E4289" s="121">
        <v>81967.3</v>
      </c>
      <c r="F4289" s="122">
        <f t="shared" si="69"/>
        <v>81967.3</v>
      </c>
      <c r="G4289" s="95" t="s">
        <v>5451</v>
      </c>
      <c r="H4289" s="95" t="s">
        <v>5445</v>
      </c>
      <c r="I4289" s="123" t="s">
        <v>5453</v>
      </c>
      <c r="J4289" s="124">
        <v>4700</v>
      </c>
      <c r="K4289" s="128"/>
      <c r="L4289" s="129"/>
      <c r="M4289" s="125" t="s">
        <v>5447</v>
      </c>
    </row>
    <row r="4290" spans="1:13" ht="25.5" x14ac:dyDescent="0.2">
      <c r="A4290" s="101">
        <v>4205</v>
      </c>
      <c r="B4290" s="143" t="s">
        <v>4487</v>
      </c>
      <c r="C4290" s="146" t="s">
        <v>9984</v>
      </c>
      <c r="D4290" s="121">
        <v>329260.94</v>
      </c>
      <c r="E4290" s="121">
        <v>336108.35999999993</v>
      </c>
      <c r="F4290" s="122">
        <f t="shared" si="69"/>
        <v>336108.35999999993</v>
      </c>
      <c r="G4290" s="95" t="s">
        <v>5451</v>
      </c>
      <c r="H4290" s="95" t="s">
        <v>5445</v>
      </c>
      <c r="I4290" s="123" t="s">
        <v>5453</v>
      </c>
      <c r="J4290" s="124">
        <v>9295.33</v>
      </c>
      <c r="K4290" s="128"/>
      <c r="L4290" s="129"/>
      <c r="M4290" s="125" t="s">
        <v>5447</v>
      </c>
    </row>
    <row r="4291" spans="1:13" ht="25.5" x14ac:dyDescent="0.2">
      <c r="A4291" s="101">
        <v>4206</v>
      </c>
      <c r="B4291" s="143" t="s">
        <v>4488</v>
      </c>
      <c r="C4291" s="146" t="s">
        <v>9985</v>
      </c>
      <c r="D4291" s="121">
        <v>324168.07</v>
      </c>
      <c r="E4291" s="121">
        <v>346633.25</v>
      </c>
      <c r="F4291" s="122">
        <f t="shared" ref="F4291:F4352" si="70">IF(D4291&gt;E4291,D4291,E4291)</f>
        <v>346633.25</v>
      </c>
      <c r="G4291" s="95" t="s">
        <v>5451</v>
      </c>
      <c r="H4291" s="95" t="s">
        <v>5445</v>
      </c>
      <c r="I4291" s="123" t="s">
        <v>5453</v>
      </c>
      <c r="J4291" s="124">
        <v>8255.5499999999993</v>
      </c>
      <c r="K4291" s="128"/>
      <c r="L4291" s="129"/>
      <c r="M4291" s="125" t="s">
        <v>5447</v>
      </c>
    </row>
    <row r="4292" spans="1:13" ht="25.5" x14ac:dyDescent="0.2">
      <c r="A4292" s="101">
        <v>4207</v>
      </c>
      <c r="B4292" s="143" t="s">
        <v>4489</v>
      </c>
      <c r="C4292" s="146" t="s">
        <v>9986</v>
      </c>
      <c r="D4292" s="121">
        <v>9441.14</v>
      </c>
      <c r="E4292" s="121">
        <v>11473.380000000001</v>
      </c>
      <c r="F4292" s="122">
        <f t="shared" si="70"/>
        <v>11473.380000000001</v>
      </c>
      <c r="G4292" s="95" t="s">
        <v>5451</v>
      </c>
      <c r="H4292" s="95" t="s">
        <v>5445</v>
      </c>
      <c r="I4292" s="123" t="s">
        <v>5453</v>
      </c>
      <c r="J4292" s="124">
        <v>118.24</v>
      </c>
      <c r="K4292" s="128"/>
      <c r="L4292" s="129"/>
      <c r="M4292" s="125" t="s">
        <v>5447</v>
      </c>
    </row>
    <row r="4293" spans="1:13" ht="25.5" x14ac:dyDescent="0.2">
      <c r="A4293" s="101">
        <v>4208</v>
      </c>
      <c r="B4293" s="143" t="s">
        <v>4490</v>
      </c>
      <c r="C4293" s="146" t="s">
        <v>9987</v>
      </c>
      <c r="D4293" s="121">
        <v>176514.89</v>
      </c>
      <c r="E4293" s="121">
        <v>187617.19999999998</v>
      </c>
      <c r="F4293" s="122">
        <f t="shared" si="70"/>
        <v>187617.19999999998</v>
      </c>
      <c r="G4293" s="95" t="s">
        <v>5451</v>
      </c>
      <c r="H4293" s="95" t="s">
        <v>5445</v>
      </c>
      <c r="I4293" s="123" t="s">
        <v>5453</v>
      </c>
      <c r="J4293" s="124">
        <v>106.64</v>
      </c>
      <c r="K4293" s="128"/>
      <c r="L4293" s="129"/>
      <c r="M4293" s="125" t="s">
        <v>5447</v>
      </c>
    </row>
    <row r="4294" spans="1:13" ht="25.5" x14ac:dyDescent="0.2">
      <c r="A4294" s="101">
        <v>4209</v>
      </c>
      <c r="B4294" s="143" t="s">
        <v>4491</v>
      </c>
      <c r="C4294" s="146" t="s">
        <v>9988</v>
      </c>
      <c r="D4294" s="121">
        <v>25074.010000000002</v>
      </c>
      <c r="E4294" s="121">
        <v>31749.17</v>
      </c>
      <c r="F4294" s="122">
        <f t="shared" si="70"/>
        <v>31749.17</v>
      </c>
      <c r="G4294" s="95" t="s">
        <v>5451</v>
      </c>
      <c r="H4294" s="95" t="s">
        <v>5445</v>
      </c>
      <c r="I4294" s="123" t="s">
        <v>5453</v>
      </c>
      <c r="J4294" s="124">
        <v>15</v>
      </c>
      <c r="K4294" s="128"/>
      <c r="L4294" s="129"/>
      <c r="M4294" s="125" t="s">
        <v>5447</v>
      </c>
    </row>
    <row r="4295" spans="1:13" ht="25.5" x14ac:dyDescent="0.2">
      <c r="A4295" s="101">
        <v>4210</v>
      </c>
      <c r="B4295" s="143" t="s">
        <v>4492</v>
      </c>
      <c r="C4295" s="146" t="s">
        <v>9989</v>
      </c>
      <c r="D4295" s="121">
        <v>99510.250000000015</v>
      </c>
      <c r="E4295" s="121">
        <v>110324.8</v>
      </c>
      <c r="F4295" s="122">
        <f t="shared" si="70"/>
        <v>110324.8</v>
      </c>
      <c r="G4295" s="95" t="s">
        <v>5451</v>
      </c>
      <c r="H4295" s="95" t="s">
        <v>5445</v>
      </c>
      <c r="I4295" s="123" t="s">
        <v>5453</v>
      </c>
      <c r="J4295" s="124">
        <v>33.22</v>
      </c>
      <c r="K4295" s="128"/>
      <c r="L4295" s="129"/>
      <c r="M4295" s="125" t="s">
        <v>5447</v>
      </c>
    </row>
    <row r="4296" spans="1:13" ht="25.5" x14ac:dyDescent="0.2">
      <c r="A4296" s="101">
        <v>4211</v>
      </c>
      <c r="B4296" s="143" t="s">
        <v>4493</v>
      </c>
      <c r="C4296" s="146" t="s">
        <v>9990</v>
      </c>
      <c r="D4296" s="121">
        <v>92991.150000000009</v>
      </c>
      <c r="E4296" s="121">
        <v>109768.82</v>
      </c>
      <c r="F4296" s="122">
        <f t="shared" si="70"/>
        <v>109768.82</v>
      </c>
      <c r="G4296" s="95" t="s">
        <v>5451</v>
      </c>
      <c r="H4296" s="95" t="s">
        <v>5445</v>
      </c>
      <c r="I4296" s="123" t="s">
        <v>5453</v>
      </c>
      <c r="J4296" s="124">
        <v>74.040000000000006</v>
      </c>
      <c r="K4296" s="128"/>
      <c r="L4296" s="129"/>
      <c r="M4296" s="125" t="s">
        <v>5447</v>
      </c>
    </row>
    <row r="4297" spans="1:13" ht="25.5" x14ac:dyDescent="0.2">
      <c r="A4297" s="101">
        <v>4212</v>
      </c>
      <c r="B4297" s="143" t="s">
        <v>4494</v>
      </c>
      <c r="C4297" s="146" t="s">
        <v>9991</v>
      </c>
      <c r="D4297" s="121">
        <v>117877.37</v>
      </c>
      <c r="E4297" s="121">
        <v>120612.16</v>
      </c>
      <c r="F4297" s="122">
        <f t="shared" si="70"/>
        <v>120612.16</v>
      </c>
      <c r="G4297" s="95" t="s">
        <v>5451</v>
      </c>
      <c r="H4297" s="95" t="s">
        <v>5445</v>
      </c>
      <c r="I4297" s="123" t="s">
        <v>5453</v>
      </c>
      <c r="J4297" s="124">
        <v>10.5</v>
      </c>
      <c r="K4297" s="128"/>
      <c r="L4297" s="129"/>
      <c r="M4297" s="125" t="s">
        <v>5447</v>
      </c>
    </row>
    <row r="4298" spans="1:13" ht="25.5" x14ac:dyDescent="0.2">
      <c r="A4298" s="101">
        <v>4213</v>
      </c>
      <c r="B4298" s="143" t="s">
        <v>4495</v>
      </c>
      <c r="C4298" s="146" t="s">
        <v>9992</v>
      </c>
      <c r="D4298" s="121">
        <v>150530.84000000003</v>
      </c>
      <c r="E4298" s="121">
        <v>157067.91</v>
      </c>
      <c r="F4298" s="122">
        <f t="shared" si="70"/>
        <v>157067.91</v>
      </c>
      <c r="G4298" s="95" t="s">
        <v>5451</v>
      </c>
      <c r="H4298" s="95" t="s">
        <v>5445</v>
      </c>
      <c r="I4298" s="123" t="s">
        <v>5453</v>
      </c>
      <c r="J4298" s="124">
        <v>20544.57</v>
      </c>
      <c r="K4298" s="128"/>
      <c r="L4298" s="129"/>
      <c r="M4298" s="125" t="s">
        <v>5447</v>
      </c>
    </row>
    <row r="4299" spans="1:13" ht="25.5" x14ac:dyDescent="0.2">
      <c r="A4299" s="101">
        <v>4214</v>
      </c>
      <c r="B4299" s="143" t="s">
        <v>4496</v>
      </c>
      <c r="C4299" s="146" t="s">
        <v>9993</v>
      </c>
      <c r="D4299" s="121">
        <v>303591.89999999997</v>
      </c>
      <c r="E4299" s="121">
        <v>323571.75</v>
      </c>
      <c r="F4299" s="122">
        <f t="shared" si="70"/>
        <v>323571.75</v>
      </c>
      <c r="G4299" s="95" t="s">
        <v>5451</v>
      </c>
      <c r="H4299" s="95" t="s">
        <v>5445</v>
      </c>
      <c r="I4299" s="123" t="s">
        <v>5453</v>
      </c>
      <c r="J4299" s="124">
        <v>15.38</v>
      </c>
      <c r="K4299" s="128"/>
      <c r="L4299" s="129"/>
      <c r="M4299" s="125" t="s">
        <v>5447</v>
      </c>
    </row>
    <row r="4300" spans="1:13" ht="25.5" x14ac:dyDescent="0.2">
      <c r="A4300" s="101">
        <v>4215</v>
      </c>
      <c r="B4300" s="143" t="s">
        <v>4497</v>
      </c>
      <c r="C4300" s="146" t="s">
        <v>9994</v>
      </c>
      <c r="D4300" s="121">
        <v>191232.61000000002</v>
      </c>
      <c r="E4300" s="121">
        <v>195389.37</v>
      </c>
      <c r="F4300" s="122">
        <f t="shared" si="70"/>
        <v>195389.37</v>
      </c>
      <c r="G4300" s="95" t="s">
        <v>5451</v>
      </c>
      <c r="H4300" s="95" t="s">
        <v>5445</v>
      </c>
      <c r="I4300" s="123" t="s">
        <v>5453</v>
      </c>
      <c r="J4300" s="124">
        <v>7.94</v>
      </c>
      <c r="K4300" s="128"/>
      <c r="L4300" s="129"/>
      <c r="M4300" s="125" t="s">
        <v>5447</v>
      </c>
    </row>
    <row r="4301" spans="1:13" ht="25.5" x14ac:dyDescent="0.2">
      <c r="A4301" s="101">
        <v>4216</v>
      </c>
      <c r="B4301" s="143" t="s">
        <v>4498</v>
      </c>
      <c r="C4301" s="146" t="s">
        <v>9995</v>
      </c>
      <c r="D4301" s="121">
        <v>73015.31</v>
      </c>
      <c r="E4301" s="121">
        <v>80927.820000000007</v>
      </c>
      <c r="F4301" s="122">
        <f t="shared" si="70"/>
        <v>80927.820000000007</v>
      </c>
      <c r="G4301" s="95" t="s">
        <v>5451</v>
      </c>
      <c r="H4301" s="95" t="s">
        <v>5445</v>
      </c>
      <c r="I4301" s="123" t="s">
        <v>5453</v>
      </c>
      <c r="J4301" s="124">
        <v>1</v>
      </c>
      <c r="K4301" s="128"/>
      <c r="L4301" s="129"/>
      <c r="M4301" s="125" t="s">
        <v>5447</v>
      </c>
    </row>
    <row r="4302" spans="1:13" ht="25.5" x14ac:dyDescent="0.2">
      <c r="A4302" s="101">
        <v>4217</v>
      </c>
      <c r="B4302" s="143" t="s">
        <v>4499</v>
      </c>
      <c r="C4302" s="146" t="s">
        <v>9996</v>
      </c>
      <c r="D4302" s="121">
        <v>23386.65</v>
      </c>
      <c r="E4302" s="121">
        <v>34683.060000000005</v>
      </c>
      <c r="F4302" s="122">
        <f t="shared" si="70"/>
        <v>34683.060000000005</v>
      </c>
      <c r="G4302" s="95" t="s">
        <v>5451</v>
      </c>
      <c r="H4302" s="95" t="s">
        <v>5445</v>
      </c>
      <c r="I4302" s="123" t="s">
        <v>5453</v>
      </c>
      <c r="J4302" s="124">
        <v>19835.34</v>
      </c>
      <c r="K4302" s="128"/>
      <c r="L4302" s="129"/>
      <c r="M4302" s="125" t="s">
        <v>5447</v>
      </c>
    </row>
    <row r="4303" spans="1:13" ht="25.5" x14ac:dyDescent="0.2">
      <c r="A4303" s="101">
        <v>4218</v>
      </c>
      <c r="B4303" s="143" t="s">
        <v>4500</v>
      </c>
      <c r="C4303" s="146" t="s">
        <v>9997</v>
      </c>
      <c r="D4303" s="121">
        <v>121217.97</v>
      </c>
      <c r="E4303" s="121">
        <v>170325.15</v>
      </c>
      <c r="F4303" s="122">
        <f t="shared" si="70"/>
        <v>170325.15</v>
      </c>
      <c r="G4303" s="95" t="s">
        <v>5451</v>
      </c>
      <c r="H4303" s="95" t="s">
        <v>5445</v>
      </c>
      <c r="I4303" s="123" t="s">
        <v>5452</v>
      </c>
      <c r="J4303" s="130">
        <v>0</v>
      </c>
      <c r="K4303" s="128"/>
      <c r="L4303" s="129"/>
      <c r="M4303" s="125" t="s">
        <v>5447</v>
      </c>
    </row>
    <row r="4304" spans="1:13" ht="25.5" x14ac:dyDescent="0.2">
      <c r="A4304" s="101">
        <v>4219</v>
      </c>
      <c r="B4304" s="143" t="s">
        <v>5435</v>
      </c>
      <c r="C4304" s="146" t="s">
        <v>9998</v>
      </c>
      <c r="D4304" s="121">
        <v>8145.57</v>
      </c>
      <c r="E4304" s="121">
        <v>9664.340000000002</v>
      </c>
      <c r="F4304" s="122">
        <f t="shared" si="70"/>
        <v>9664.340000000002</v>
      </c>
      <c r="G4304" s="95" t="s">
        <v>5451</v>
      </c>
      <c r="H4304" s="95" t="s">
        <v>5445</v>
      </c>
      <c r="I4304" s="123" t="s">
        <v>5453</v>
      </c>
      <c r="J4304" s="124">
        <v>1607.16</v>
      </c>
      <c r="K4304" s="128"/>
      <c r="L4304" s="129"/>
      <c r="M4304" s="125" t="s">
        <v>5447</v>
      </c>
    </row>
    <row r="4305" spans="1:13" ht="25.5" x14ac:dyDescent="0.2">
      <c r="A4305" s="101">
        <v>4220</v>
      </c>
      <c r="B4305" s="143" t="s">
        <v>4501</v>
      </c>
      <c r="C4305" s="146" t="s">
        <v>9999</v>
      </c>
      <c r="D4305" s="121">
        <v>155.44000000000003</v>
      </c>
      <c r="E4305" s="121">
        <v>19835.04</v>
      </c>
      <c r="F4305" s="122">
        <f t="shared" si="70"/>
        <v>19835.04</v>
      </c>
      <c r="G4305" s="95" t="s">
        <v>5451</v>
      </c>
      <c r="H4305" s="95" t="s">
        <v>5445</v>
      </c>
      <c r="I4305" s="123" t="s">
        <v>5452</v>
      </c>
      <c r="J4305" s="130">
        <v>0</v>
      </c>
      <c r="K4305" s="128"/>
      <c r="L4305" s="129"/>
      <c r="M4305" s="125" t="s">
        <v>5447</v>
      </c>
    </row>
    <row r="4306" spans="1:13" ht="25.5" x14ac:dyDescent="0.2">
      <c r="A4306" s="101">
        <v>4221</v>
      </c>
      <c r="B4306" s="143" t="s">
        <v>4502</v>
      </c>
      <c r="C4306" s="146" t="s">
        <v>10000</v>
      </c>
      <c r="D4306" s="121">
        <v>23456.190000000002</v>
      </c>
      <c r="E4306" s="121">
        <v>27340.720000000001</v>
      </c>
      <c r="F4306" s="122">
        <f t="shared" si="70"/>
        <v>27340.720000000001</v>
      </c>
      <c r="G4306" s="95" t="s">
        <v>5451</v>
      </c>
      <c r="H4306" s="95" t="s">
        <v>5445</v>
      </c>
      <c r="I4306" s="123" t="s">
        <v>5452</v>
      </c>
      <c r="J4306" s="130">
        <v>0</v>
      </c>
      <c r="K4306" s="128"/>
      <c r="L4306" s="129"/>
      <c r="M4306" s="125" t="s">
        <v>5447</v>
      </c>
    </row>
    <row r="4307" spans="1:13" ht="25.5" x14ac:dyDescent="0.2">
      <c r="A4307" s="101">
        <v>4222</v>
      </c>
      <c r="B4307" s="143" t="s">
        <v>4503</v>
      </c>
      <c r="C4307" s="146" t="s">
        <v>10001</v>
      </c>
      <c r="D4307" s="121">
        <v>94860.67</v>
      </c>
      <c r="E4307" s="121">
        <v>100154.98</v>
      </c>
      <c r="F4307" s="122">
        <f t="shared" si="70"/>
        <v>100154.98</v>
      </c>
      <c r="G4307" s="95" t="s">
        <v>5451</v>
      </c>
      <c r="H4307" s="95" t="s">
        <v>5445</v>
      </c>
      <c r="I4307" s="123" t="s">
        <v>5452</v>
      </c>
      <c r="J4307" s="130">
        <v>0</v>
      </c>
      <c r="K4307" s="128"/>
      <c r="L4307" s="129"/>
      <c r="M4307" s="125" t="s">
        <v>5447</v>
      </c>
    </row>
    <row r="4308" spans="1:13" ht="25.5" x14ac:dyDescent="0.2">
      <c r="A4308" s="101">
        <v>4223</v>
      </c>
      <c r="B4308" s="143" t="s">
        <v>4504</v>
      </c>
      <c r="C4308" s="146" t="s">
        <v>10002</v>
      </c>
      <c r="D4308" s="121">
        <v>7482.9</v>
      </c>
      <c r="E4308" s="121">
        <v>10657.08</v>
      </c>
      <c r="F4308" s="122">
        <f t="shared" si="70"/>
        <v>10657.08</v>
      </c>
      <c r="G4308" s="95" t="s">
        <v>5451</v>
      </c>
      <c r="H4308" s="95" t="s">
        <v>5445</v>
      </c>
      <c r="I4308" s="123" t="s">
        <v>5452</v>
      </c>
      <c r="J4308" s="130">
        <v>0</v>
      </c>
      <c r="K4308" s="128"/>
      <c r="L4308" s="129"/>
      <c r="M4308" s="125" t="s">
        <v>5447</v>
      </c>
    </row>
    <row r="4309" spans="1:13" ht="25.5" x14ac:dyDescent="0.2">
      <c r="A4309" s="101">
        <v>4224</v>
      </c>
      <c r="B4309" s="143" t="s">
        <v>4505</v>
      </c>
      <c r="C4309" s="146" t="s">
        <v>10003</v>
      </c>
      <c r="D4309" s="121">
        <v>19517.09</v>
      </c>
      <c r="E4309" s="121">
        <v>20365.670000000002</v>
      </c>
      <c r="F4309" s="122">
        <f t="shared" si="70"/>
        <v>20365.670000000002</v>
      </c>
      <c r="G4309" s="95" t="s">
        <v>5451</v>
      </c>
      <c r="H4309" s="95" t="s">
        <v>5445</v>
      </c>
      <c r="I4309" s="123" t="s">
        <v>5452</v>
      </c>
      <c r="J4309" s="130">
        <v>0</v>
      </c>
      <c r="K4309" s="128"/>
      <c r="L4309" s="129"/>
      <c r="M4309" s="125" t="s">
        <v>5447</v>
      </c>
    </row>
    <row r="4310" spans="1:13" ht="25.5" x14ac:dyDescent="0.2">
      <c r="A4310" s="101">
        <v>4225</v>
      </c>
      <c r="B4310" s="143" t="s">
        <v>4506</v>
      </c>
      <c r="C4310" s="146" t="s">
        <v>10004</v>
      </c>
      <c r="D4310" s="121">
        <v>92210.84</v>
      </c>
      <c r="E4310" s="121">
        <v>104814.17</v>
      </c>
      <c r="F4310" s="122">
        <f t="shared" si="70"/>
        <v>104814.17</v>
      </c>
      <c r="G4310" s="95" t="s">
        <v>5451</v>
      </c>
      <c r="H4310" s="95" t="s">
        <v>5445</v>
      </c>
      <c r="I4310" s="123" t="s">
        <v>5452</v>
      </c>
      <c r="J4310" s="130">
        <v>0</v>
      </c>
      <c r="K4310" s="128"/>
      <c r="L4310" s="129"/>
      <c r="M4310" s="125" t="s">
        <v>5447</v>
      </c>
    </row>
    <row r="4311" spans="1:13" ht="25.5" x14ac:dyDescent="0.2">
      <c r="A4311" s="101">
        <v>4226</v>
      </c>
      <c r="B4311" s="143" t="s">
        <v>4507</v>
      </c>
      <c r="C4311" s="146" t="s">
        <v>10005</v>
      </c>
      <c r="D4311" s="121">
        <v>103578.61000000002</v>
      </c>
      <c r="E4311" s="121">
        <v>106303.18000000001</v>
      </c>
      <c r="F4311" s="122">
        <f t="shared" si="70"/>
        <v>106303.18000000001</v>
      </c>
      <c r="G4311" s="95" t="s">
        <v>5451</v>
      </c>
      <c r="H4311" s="95" t="s">
        <v>5445</v>
      </c>
      <c r="I4311" s="123" t="s">
        <v>5452</v>
      </c>
      <c r="J4311" s="130">
        <v>0</v>
      </c>
      <c r="K4311" s="128"/>
      <c r="L4311" s="129"/>
      <c r="M4311" s="125" t="s">
        <v>5447</v>
      </c>
    </row>
    <row r="4312" spans="1:13" ht="25.5" x14ac:dyDescent="0.2">
      <c r="A4312" s="101">
        <v>4227</v>
      </c>
      <c r="B4312" s="143" t="s">
        <v>4508</v>
      </c>
      <c r="C4312" s="146" t="s">
        <v>10006</v>
      </c>
      <c r="D4312" s="121">
        <v>4493.76</v>
      </c>
      <c r="E4312" s="121">
        <v>4716.8500000000004</v>
      </c>
      <c r="F4312" s="122">
        <f t="shared" si="70"/>
        <v>4716.8500000000004</v>
      </c>
      <c r="G4312" s="95" t="s">
        <v>5451</v>
      </c>
      <c r="H4312" s="95" t="s">
        <v>5445</v>
      </c>
      <c r="I4312" s="123" t="s">
        <v>5452</v>
      </c>
      <c r="J4312" s="130">
        <v>0</v>
      </c>
      <c r="K4312" s="128"/>
      <c r="L4312" s="129"/>
      <c r="M4312" s="125" t="s">
        <v>5447</v>
      </c>
    </row>
    <row r="4313" spans="1:13" ht="25.5" x14ac:dyDescent="0.2">
      <c r="A4313" s="101">
        <v>4228</v>
      </c>
      <c r="B4313" s="143" t="s">
        <v>4509</v>
      </c>
      <c r="C4313" s="146" t="s">
        <v>10007</v>
      </c>
      <c r="D4313" s="121">
        <v>4951.3900000000003</v>
      </c>
      <c r="E4313" s="121">
        <v>10265.84</v>
      </c>
      <c r="F4313" s="122">
        <f t="shared" si="70"/>
        <v>10265.84</v>
      </c>
      <c r="G4313" s="95" t="s">
        <v>5451</v>
      </c>
      <c r="H4313" s="95" t="s">
        <v>5445</v>
      </c>
      <c r="I4313" s="123" t="s">
        <v>5452</v>
      </c>
      <c r="J4313" s="130">
        <v>0</v>
      </c>
      <c r="K4313" s="128"/>
      <c r="L4313" s="129"/>
      <c r="M4313" s="125" t="s">
        <v>5447</v>
      </c>
    </row>
    <row r="4314" spans="1:13" ht="25.5" x14ac:dyDescent="0.2">
      <c r="A4314" s="101">
        <v>4229</v>
      </c>
      <c r="B4314" s="143" t="s">
        <v>4510</v>
      </c>
      <c r="C4314" s="146" t="s">
        <v>10008</v>
      </c>
      <c r="D4314" s="121">
        <v>66543.179999999993</v>
      </c>
      <c r="E4314" s="121">
        <v>72855.09</v>
      </c>
      <c r="F4314" s="122">
        <f t="shared" si="70"/>
        <v>72855.09</v>
      </c>
      <c r="G4314" s="95" t="s">
        <v>5451</v>
      </c>
      <c r="H4314" s="95" t="s">
        <v>5445</v>
      </c>
      <c r="I4314" s="123" t="s">
        <v>5452</v>
      </c>
      <c r="J4314" s="130">
        <v>0</v>
      </c>
      <c r="K4314" s="128"/>
      <c r="L4314" s="129"/>
      <c r="M4314" s="125" t="s">
        <v>5447</v>
      </c>
    </row>
    <row r="4315" spans="1:13" ht="25.5" x14ac:dyDescent="0.2">
      <c r="A4315" s="101">
        <v>4230</v>
      </c>
      <c r="B4315" s="143" t="s">
        <v>4511</v>
      </c>
      <c r="C4315" s="146" t="s">
        <v>10009</v>
      </c>
      <c r="D4315" s="121">
        <v>9615.2900000000009</v>
      </c>
      <c r="E4315" s="121">
        <v>9955.16</v>
      </c>
      <c r="F4315" s="122">
        <f t="shared" si="70"/>
        <v>9955.16</v>
      </c>
      <c r="G4315" s="95" t="s">
        <v>5451</v>
      </c>
      <c r="H4315" s="95" t="s">
        <v>5445</v>
      </c>
      <c r="I4315" s="123" t="s">
        <v>5452</v>
      </c>
      <c r="J4315" s="130">
        <v>0</v>
      </c>
      <c r="K4315" s="128"/>
      <c r="L4315" s="129"/>
      <c r="M4315" s="125" t="s">
        <v>5447</v>
      </c>
    </row>
    <row r="4316" spans="1:13" ht="25.5" x14ac:dyDescent="0.2">
      <c r="A4316" s="101">
        <v>4231</v>
      </c>
      <c r="B4316" s="143" t="s">
        <v>4512</v>
      </c>
      <c r="C4316" s="146" t="s">
        <v>10010</v>
      </c>
      <c r="D4316" s="121">
        <v>52927.02</v>
      </c>
      <c r="E4316" s="121">
        <v>63476.87999999999</v>
      </c>
      <c r="F4316" s="122">
        <f t="shared" si="70"/>
        <v>63476.87999999999</v>
      </c>
      <c r="G4316" s="95" t="s">
        <v>5451</v>
      </c>
      <c r="H4316" s="95" t="s">
        <v>5445</v>
      </c>
      <c r="I4316" s="123" t="s">
        <v>5452</v>
      </c>
      <c r="J4316" s="130">
        <v>0</v>
      </c>
      <c r="K4316" s="128"/>
      <c r="L4316" s="129"/>
      <c r="M4316" s="125" t="s">
        <v>5447</v>
      </c>
    </row>
    <row r="4317" spans="1:13" ht="25.5" x14ac:dyDescent="0.2">
      <c r="A4317" s="101">
        <v>4232</v>
      </c>
      <c r="B4317" s="143" t="s">
        <v>4513</v>
      </c>
      <c r="C4317" s="146" t="s">
        <v>10011</v>
      </c>
      <c r="D4317" s="121">
        <v>66569.7</v>
      </c>
      <c r="E4317" s="121">
        <v>79108.100000000006</v>
      </c>
      <c r="F4317" s="122">
        <f t="shared" si="70"/>
        <v>79108.100000000006</v>
      </c>
      <c r="G4317" s="95" t="s">
        <v>5451</v>
      </c>
      <c r="H4317" s="95" t="s">
        <v>5445</v>
      </c>
      <c r="I4317" s="123" t="s">
        <v>5452</v>
      </c>
      <c r="J4317" s="130">
        <v>0</v>
      </c>
      <c r="K4317" s="128"/>
      <c r="L4317" s="129"/>
      <c r="M4317" s="125" t="s">
        <v>5447</v>
      </c>
    </row>
    <row r="4318" spans="1:13" ht="25.5" x14ac:dyDescent="0.2">
      <c r="A4318" s="101">
        <v>4233</v>
      </c>
      <c r="B4318" s="143" t="s">
        <v>4514</v>
      </c>
      <c r="C4318" s="146" t="s">
        <v>10012</v>
      </c>
      <c r="D4318" s="121">
        <v>96594.14</v>
      </c>
      <c r="E4318" s="121">
        <v>108710.20999999999</v>
      </c>
      <c r="F4318" s="122">
        <f t="shared" si="70"/>
        <v>108710.20999999999</v>
      </c>
      <c r="G4318" s="95" t="s">
        <v>5451</v>
      </c>
      <c r="H4318" s="95" t="s">
        <v>5445</v>
      </c>
      <c r="I4318" s="123" t="s">
        <v>5452</v>
      </c>
      <c r="J4318" s="130">
        <v>0</v>
      </c>
      <c r="K4318" s="128"/>
      <c r="L4318" s="129"/>
      <c r="M4318" s="125" t="s">
        <v>5447</v>
      </c>
    </row>
    <row r="4319" spans="1:13" ht="25.5" x14ac:dyDescent="0.2">
      <c r="A4319" s="101">
        <v>4234</v>
      </c>
      <c r="B4319" s="143" t="s">
        <v>4515</v>
      </c>
      <c r="C4319" s="146" t="s">
        <v>10013</v>
      </c>
      <c r="D4319" s="121">
        <v>8963.77</v>
      </c>
      <c r="E4319" s="121">
        <v>10743.45</v>
      </c>
      <c r="F4319" s="122">
        <f t="shared" si="70"/>
        <v>10743.45</v>
      </c>
      <c r="G4319" s="95" t="s">
        <v>5451</v>
      </c>
      <c r="H4319" s="95" t="s">
        <v>5445</v>
      </c>
      <c r="I4319" s="123" t="s">
        <v>5452</v>
      </c>
      <c r="J4319" s="130">
        <v>0</v>
      </c>
      <c r="K4319" s="128"/>
      <c r="L4319" s="129"/>
      <c r="M4319" s="125" t="s">
        <v>5447</v>
      </c>
    </row>
    <row r="4320" spans="1:13" ht="25.5" x14ac:dyDescent="0.2">
      <c r="A4320" s="101">
        <v>4235</v>
      </c>
      <c r="B4320" s="143" t="s">
        <v>4516</v>
      </c>
      <c r="C4320" s="146" t="s">
        <v>10014</v>
      </c>
      <c r="D4320" s="121">
        <v>7110.18</v>
      </c>
      <c r="E4320" s="121">
        <v>7781.6699999999983</v>
      </c>
      <c r="F4320" s="122">
        <f t="shared" si="70"/>
        <v>7781.6699999999983</v>
      </c>
      <c r="G4320" s="95" t="s">
        <v>5451</v>
      </c>
      <c r="H4320" s="95" t="s">
        <v>5445</v>
      </c>
      <c r="I4320" s="123" t="s">
        <v>5452</v>
      </c>
      <c r="J4320" s="130">
        <v>0</v>
      </c>
      <c r="K4320" s="128"/>
      <c r="L4320" s="129"/>
      <c r="M4320" s="125" t="s">
        <v>5447</v>
      </c>
    </row>
    <row r="4321" spans="1:13" ht="25.5" x14ac:dyDescent="0.2">
      <c r="A4321" s="101">
        <v>4236</v>
      </c>
      <c r="B4321" s="143" t="s">
        <v>4517</v>
      </c>
      <c r="C4321" s="146" t="s">
        <v>10015</v>
      </c>
      <c r="D4321" s="121">
        <v>44424.95</v>
      </c>
      <c r="E4321" s="121">
        <v>46028.959999999999</v>
      </c>
      <c r="F4321" s="122">
        <f t="shared" si="70"/>
        <v>46028.959999999999</v>
      </c>
      <c r="G4321" s="95" t="s">
        <v>5451</v>
      </c>
      <c r="H4321" s="95" t="s">
        <v>5445</v>
      </c>
      <c r="I4321" s="123" t="s">
        <v>5452</v>
      </c>
      <c r="J4321" s="130">
        <v>0</v>
      </c>
      <c r="K4321" s="128"/>
      <c r="L4321" s="129"/>
      <c r="M4321" s="125" t="s">
        <v>5447</v>
      </c>
    </row>
    <row r="4322" spans="1:13" ht="25.5" x14ac:dyDescent="0.2">
      <c r="A4322" s="101">
        <v>4237</v>
      </c>
      <c r="B4322" s="143" t="s">
        <v>4518</v>
      </c>
      <c r="C4322" s="146" t="s">
        <v>10016</v>
      </c>
      <c r="D4322" s="121">
        <v>288748.67</v>
      </c>
      <c r="E4322" s="121">
        <v>312566.75999999995</v>
      </c>
      <c r="F4322" s="122">
        <f t="shared" si="70"/>
        <v>312566.75999999995</v>
      </c>
      <c r="G4322" s="95" t="s">
        <v>5451</v>
      </c>
      <c r="H4322" s="95" t="s">
        <v>5445</v>
      </c>
      <c r="I4322" s="123" t="s">
        <v>5452</v>
      </c>
      <c r="J4322" s="130">
        <v>0</v>
      </c>
      <c r="K4322" s="128"/>
      <c r="L4322" s="129"/>
      <c r="M4322" s="125" t="s">
        <v>5447</v>
      </c>
    </row>
    <row r="4323" spans="1:13" ht="25.5" x14ac:dyDescent="0.2">
      <c r="A4323" s="101">
        <v>4238</v>
      </c>
      <c r="B4323" s="143" t="s">
        <v>4519</v>
      </c>
      <c r="C4323" s="146" t="s">
        <v>10017</v>
      </c>
      <c r="D4323" s="121">
        <v>117292.08</v>
      </c>
      <c r="E4323" s="121">
        <v>126551.15000000001</v>
      </c>
      <c r="F4323" s="122">
        <f t="shared" si="70"/>
        <v>126551.15000000001</v>
      </c>
      <c r="G4323" s="95" t="s">
        <v>5451</v>
      </c>
      <c r="H4323" s="95" t="s">
        <v>5445</v>
      </c>
      <c r="I4323" s="123" t="s">
        <v>5453</v>
      </c>
      <c r="J4323" s="124">
        <v>6010.45</v>
      </c>
      <c r="K4323" s="128"/>
      <c r="L4323" s="129"/>
      <c r="M4323" s="125" t="s">
        <v>5447</v>
      </c>
    </row>
    <row r="4324" spans="1:13" ht="25.5" x14ac:dyDescent="0.2">
      <c r="A4324" s="101">
        <v>4239</v>
      </c>
      <c r="B4324" s="143" t="s">
        <v>4520</v>
      </c>
      <c r="C4324" s="146" t="s">
        <v>10018</v>
      </c>
      <c r="D4324" s="121">
        <v>7076.26</v>
      </c>
      <c r="E4324" s="121">
        <v>10386.960000000001</v>
      </c>
      <c r="F4324" s="122">
        <f t="shared" si="70"/>
        <v>10386.960000000001</v>
      </c>
      <c r="G4324" s="95" t="s">
        <v>5451</v>
      </c>
      <c r="H4324" s="95" t="s">
        <v>5445</v>
      </c>
      <c r="I4324" s="123" t="s">
        <v>5452</v>
      </c>
      <c r="J4324" s="130">
        <v>0</v>
      </c>
      <c r="K4324" s="128"/>
      <c r="L4324" s="129"/>
      <c r="M4324" s="125" t="s">
        <v>5447</v>
      </c>
    </row>
    <row r="4325" spans="1:13" ht="25.5" x14ac:dyDescent="0.2">
      <c r="A4325" s="101">
        <v>4240</v>
      </c>
      <c r="B4325" s="143" t="s">
        <v>4521</v>
      </c>
      <c r="C4325" s="146" t="s">
        <v>10019</v>
      </c>
      <c r="D4325" s="121">
        <v>61466.99</v>
      </c>
      <c r="E4325" s="121">
        <v>70049.22</v>
      </c>
      <c r="F4325" s="122">
        <f t="shared" si="70"/>
        <v>70049.22</v>
      </c>
      <c r="G4325" s="95" t="s">
        <v>5451</v>
      </c>
      <c r="H4325" s="95" t="s">
        <v>5445</v>
      </c>
      <c r="I4325" s="123" t="s">
        <v>5452</v>
      </c>
      <c r="J4325" s="130">
        <v>0</v>
      </c>
      <c r="K4325" s="128"/>
      <c r="L4325" s="129"/>
      <c r="M4325" s="125" t="s">
        <v>5447</v>
      </c>
    </row>
    <row r="4326" spans="1:13" ht="25.5" x14ac:dyDescent="0.2">
      <c r="A4326" s="101">
        <v>4241</v>
      </c>
      <c r="B4326" s="143" t="s">
        <v>4522</v>
      </c>
      <c r="C4326" s="146" t="s">
        <v>10020</v>
      </c>
      <c r="D4326" s="121">
        <v>13652.169999999998</v>
      </c>
      <c r="E4326" s="121">
        <v>21260.639999999999</v>
      </c>
      <c r="F4326" s="122">
        <f t="shared" si="70"/>
        <v>21260.639999999999</v>
      </c>
      <c r="G4326" s="95" t="s">
        <v>5451</v>
      </c>
      <c r="H4326" s="95" t="s">
        <v>5445</v>
      </c>
      <c r="I4326" s="123" t="s">
        <v>5452</v>
      </c>
      <c r="J4326" s="130">
        <v>0</v>
      </c>
      <c r="K4326" s="128"/>
      <c r="L4326" s="129"/>
      <c r="M4326" s="125" t="s">
        <v>5447</v>
      </c>
    </row>
    <row r="4327" spans="1:13" ht="25.5" x14ac:dyDescent="0.2">
      <c r="A4327" s="101">
        <v>4242</v>
      </c>
      <c r="B4327" s="143" t="s">
        <v>4523</v>
      </c>
      <c r="C4327" s="146" t="s">
        <v>10021</v>
      </c>
      <c r="D4327" s="121">
        <v>124678.61000000002</v>
      </c>
      <c r="E4327" s="121">
        <v>129318.05</v>
      </c>
      <c r="F4327" s="122">
        <f t="shared" si="70"/>
        <v>129318.05</v>
      </c>
      <c r="G4327" s="95" t="s">
        <v>5451</v>
      </c>
      <c r="H4327" s="95" t="s">
        <v>5445</v>
      </c>
      <c r="I4327" s="123" t="s">
        <v>5452</v>
      </c>
      <c r="J4327" s="130">
        <v>0</v>
      </c>
      <c r="K4327" s="128"/>
      <c r="L4327" s="129"/>
      <c r="M4327" s="125" t="s">
        <v>5447</v>
      </c>
    </row>
    <row r="4328" spans="1:13" ht="25.5" x14ac:dyDescent="0.2">
      <c r="A4328" s="101">
        <v>4243</v>
      </c>
      <c r="B4328" s="143" t="s">
        <v>4524</v>
      </c>
      <c r="C4328" s="146" t="s">
        <v>10022</v>
      </c>
      <c r="D4328" s="121">
        <v>7619.42</v>
      </c>
      <c r="E4328" s="121">
        <v>10419.59</v>
      </c>
      <c r="F4328" s="122">
        <f t="shared" si="70"/>
        <v>10419.59</v>
      </c>
      <c r="G4328" s="95" t="s">
        <v>5451</v>
      </c>
      <c r="H4328" s="95" t="s">
        <v>5445</v>
      </c>
      <c r="I4328" s="123" t="s">
        <v>5452</v>
      </c>
      <c r="J4328" s="130">
        <v>0</v>
      </c>
      <c r="K4328" s="128"/>
      <c r="L4328" s="129"/>
      <c r="M4328" s="125" t="s">
        <v>5447</v>
      </c>
    </row>
    <row r="4329" spans="1:13" ht="25.5" x14ac:dyDescent="0.2">
      <c r="A4329" s="101">
        <v>4244</v>
      </c>
      <c r="B4329" s="143" t="s">
        <v>4525</v>
      </c>
      <c r="C4329" s="146" t="s">
        <v>10023</v>
      </c>
      <c r="D4329" s="121">
        <v>16152.06</v>
      </c>
      <c r="E4329" s="121">
        <v>25625.449999999997</v>
      </c>
      <c r="F4329" s="122">
        <f t="shared" si="70"/>
        <v>25625.449999999997</v>
      </c>
      <c r="G4329" s="95" t="s">
        <v>5451</v>
      </c>
      <c r="H4329" s="95" t="s">
        <v>5445</v>
      </c>
      <c r="I4329" s="123" t="s">
        <v>5453</v>
      </c>
      <c r="J4329" s="124">
        <v>71.739999999999995</v>
      </c>
      <c r="K4329" s="128"/>
      <c r="L4329" s="129"/>
      <c r="M4329" s="125" t="s">
        <v>5447</v>
      </c>
    </row>
    <row r="4330" spans="1:13" ht="25.5" x14ac:dyDescent="0.2">
      <c r="A4330" s="101">
        <v>4245</v>
      </c>
      <c r="B4330" s="143" t="s">
        <v>4526</v>
      </c>
      <c r="C4330" s="146" t="s">
        <v>10024</v>
      </c>
      <c r="D4330" s="121">
        <v>4947.0599999999995</v>
      </c>
      <c r="E4330" s="121">
        <v>5870.4699999999975</v>
      </c>
      <c r="F4330" s="122">
        <f t="shared" si="70"/>
        <v>5870.4699999999975</v>
      </c>
      <c r="G4330" s="95" t="s">
        <v>5451</v>
      </c>
      <c r="H4330" s="95" t="s">
        <v>5445</v>
      </c>
      <c r="I4330" s="123" t="s">
        <v>5452</v>
      </c>
      <c r="J4330" s="130">
        <v>0</v>
      </c>
      <c r="K4330" s="128"/>
      <c r="L4330" s="129"/>
      <c r="M4330" s="125" t="s">
        <v>5447</v>
      </c>
    </row>
    <row r="4331" spans="1:13" ht="25.5" x14ac:dyDescent="0.2">
      <c r="A4331" s="101">
        <v>4246</v>
      </c>
      <c r="B4331" s="143" t="s">
        <v>4527</v>
      </c>
      <c r="C4331" s="146" t="s">
        <v>10025</v>
      </c>
      <c r="D4331" s="121">
        <v>0</v>
      </c>
      <c r="E4331" s="121">
        <v>208.10000000000036</v>
      </c>
      <c r="F4331" s="122">
        <f t="shared" si="70"/>
        <v>208.10000000000036</v>
      </c>
      <c r="G4331" s="95" t="s">
        <v>5451</v>
      </c>
      <c r="H4331" s="95" t="s">
        <v>5445</v>
      </c>
      <c r="I4331" s="123" t="s">
        <v>5452</v>
      </c>
      <c r="J4331" s="130">
        <v>0</v>
      </c>
      <c r="K4331" s="128"/>
      <c r="L4331" s="129"/>
      <c r="M4331" s="125" t="s">
        <v>5447</v>
      </c>
    </row>
    <row r="4332" spans="1:13" ht="25.5" x14ac:dyDescent="0.2">
      <c r="A4332" s="101">
        <v>4247</v>
      </c>
      <c r="B4332" s="143" t="s">
        <v>4528</v>
      </c>
      <c r="C4332" s="146" t="s">
        <v>10026</v>
      </c>
      <c r="D4332" s="121">
        <v>53949.65</v>
      </c>
      <c r="E4332" s="121">
        <v>55308.090000000004</v>
      </c>
      <c r="F4332" s="122">
        <f t="shared" si="70"/>
        <v>55308.090000000004</v>
      </c>
      <c r="G4332" s="95" t="s">
        <v>5451</v>
      </c>
      <c r="H4332" s="95" t="s">
        <v>5445</v>
      </c>
      <c r="I4332" s="123" t="s">
        <v>5452</v>
      </c>
      <c r="J4332" s="130">
        <v>0</v>
      </c>
      <c r="K4332" s="128"/>
      <c r="L4332" s="129"/>
      <c r="M4332" s="125" t="s">
        <v>5447</v>
      </c>
    </row>
    <row r="4333" spans="1:13" ht="25.5" x14ac:dyDescent="0.2">
      <c r="A4333" s="101">
        <v>4248</v>
      </c>
      <c r="B4333" s="143" t="s">
        <v>4529</v>
      </c>
      <c r="C4333" s="146" t="s">
        <v>10027</v>
      </c>
      <c r="D4333" s="121">
        <v>86379.91</v>
      </c>
      <c r="E4333" s="121">
        <v>89862.489999999991</v>
      </c>
      <c r="F4333" s="122">
        <f t="shared" si="70"/>
        <v>89862.489999999991</v>
      </c>
      <c r="G4333" s="95" t="s">
        <v>5451</v>
      </c>
      <c r="H4333" s="95" t="s">
        <v>5445</v>
      </c>
      <c r="I4333" s="123" t="s">
        <v>5452</v>
      </c>
      <c r="J4333" s="130">
        <v>0</v>
      </c>
      <c r="K4333" s="128"/>
      <c r="L4333" s="129"/>
      <c r="M4333" s="125" t="s">
        <v>5447</v>
      </c>
    </row>
    <row r="4334" spans="1:13" ht="25.5" x14ac:dyDescent="0.2">
      <c r="A4334" s="101">
        <v>4249</v>
      </c>
      <c r="B4334" s="143" t="s">
        <v>4530</v>
      </c>
      <c r="C4334" s="146" t="s">
        <v>10028</v>
      </c>
      <c r="D4334" s="121">
        <v>41598.270000000004</v>
      </c>
      <c r="E4334" s="121">
        <v>43623.839999999997</v>
      </c>
      <c r="F4334" s="122">
        <f t="shared" si="70"/>
        <v>43623.839999999997</v>
      </c>
      <c r="G4334" s="95" t="s">
        <v>5451</v>
      </c>
      <c r="H4334" s="95" t="s">
        <v>5445</v>
      </c>
      <c r="I4334" s="123" t="s">
        <v>5452</v>
      </c>
      <c r="J4334" s="130">
        <v>0</v>
      </c>
      <c r="K4334" s="128"/>
      <c r="L4334" s="129"/>
      <c r="M4334" s="125" t="s">
        <v>5447</v>
      </c>
    </row>
    <row r="4335" spans="1:13" ht="25.5" x14ac:dyDescent="0.2">
      <c r="A4335" s="101">
        <v>4250</v>
      </c>
      <c r="B4335" s="143" t="s">
        <v>4531</v>
      </c>
      <c r="C4335" s="146" t="s">
        <v>10029</v>
      </c>
      <c r="D4335" s="121">
        <v>139093.65</v>
      </c>
      <c r="E4335" s="121">
        <v>147994.65</v>
      </c>
      <c r="F4335" s="122">
        <f t="shared" si="70"/>
        <v>147994.65</v>
      </c>
      <c r="G4335" s="95" t="s">
        <v>5451</v>
      </c>
      <c r="H4335" s="95" t="s">
        <v>5445</v>
      </c>
      <c r="I4335" s="123" t="s">
        <v>5452</v>
      </c>
      <c r="J4335" s="130">
        <v>0</v>
      </c>
      <c r="K4335" s="128"/>
      <c r="L4335" s="129"/>
      <c r="M4335" s="125" t="s">
        <v>5447</v>
      </c>
    </row>
    <row r="4336" spans="1:13" ht="25.5" x14ac:dyDescent="0.2">
      <c r="A4336" s="101">
        <v>4251</v>
      </c>
      <c r="B4336" s="143" t="s">
        <v>4532</v>
      </c>
      <c r="C4336" s="146" t="s">
        <v>10030</v>
      </c>
      <c r="D4336" s="121">
        <v>4324.5</v>
      </c>
      <c r="E4336" s="121">
        <v>5270.510000000002</v>
      </c>
      <c r="F4336" s="122">
        <f t="shared" si="70"/>
        <v>5270.510000000002</v>
      </c>
      <c r="G4336" s="95" t="s">
        <v>5451</v>
      </c>
      <c r="H4336" s="95" t="s">
        <v>5445</v>
      </c>
      <c r="I4336" s="123" t="s">
        <v>5452</v>
      </c>
      <c r="J4336" s="130">
        <v>0</v>
      </c>
      <c r="K4336" s="128"/>
      <c r="L4336" s="129"/>
      <c r="M4336" s="125" t="s">
        <v>5447</v>
      </c>
    </row>
    <row r="4337" spans="1:13" ht="25.5" x14ac:dyDescent="0.2">
      <c r="A4337" s="101">
        <v>4252</v>
      </c>
      <c r="B4337" s="143" t="s">
        <v>4533</v>
      </c>
      <c r="C4337" s="146" t="s">
        <v>10031</v>
      </c>
      <c r="D4337" s="121">
        <v>29144.09</v>
      </c>
      <c r="E4337" s="121">
        <v>32783.25</v>
      </c>
      <c r="F4337" s="122">
        <f t="shared" si="70"/>
        <v>32783.25</v>
      </c>
      <c r="G4337" s="95" t="s">
        <v>5451</v>
      </c>
      <c r="H4337" s="95" t="s">
        <v>5445</v>
      </c>
      <c r="I4337" s="123" t="s">
        <v>5453</v>
      </c>
      <c r="J4337" s="124">
        <v>6285.72</v>
      </c>
      <c r="K4337" s="128"/>
      <c r="L4337" s="129"/>
      <c r="M4337" s="125" t="s">
        <v>5447</v>
      </c>
    </row>
    <row r="4338" spans="1:13" ht="25.5" x14ac:dyDescent="0.2">
      <c r="A4338" s="101">
        <v>4253</v>
      </c>
      <c r="B4338" s="143" t="s">
        <v>4534</v>
      </c>
      <c r="C4338" s="146" t="s">
        <v>10032</v>
      </c>
      <c r="D4338" s="121">
        <v>149666.28</v>
      </c>
      <c r="E4338" s="121">
        <v>154934.32999999996</v>
      </c>
      <c r="F4338" s="122">
        <f t="shared" si="70"/>
        <v>154934.32999999996</v>
      </c>
      <c r="G4338" s="95" t="s">
        <v>5451</v>
      </c>
      <c r="H4338" s="95" t="s">
        <v>5445</v>
      </c>
      <c r="I4338" s="123" t="s">
        <v>5453</v>
      </c>
      <c r="J4338" s="124">
        <v>42348.25</v>
      </c>
      <c r="K4338" s="128"/>
      <c r="L4338" s="129"/>
      <c r="M4338" s="125" t="s">
        <v>5447</v>
      </c>
    </row>
    <row r="4339" spans="1:13" ht="25.5" x14ac:dyDescent="0.2">
      <c r="A4339" s="101">
        <v>4254</v>
      </c>
      <c r="B4339" s="143" t="s">
        <v>4535</v>
      </c>
      <c r="C4339" s="146" t="s">
        <v>10033</v>
      </c>
      <c r="D4339" s="121">
        <v>65112.21</v>
      </c>
      <c r="E4339" s="121">
        <v>67669.78</v>
      </c>
      <c r="F4339" s="122">
        <f t="shared" si="70"/>
        <v>67669.78</v>
      </c>
      <c r="G4339" s="95" t="s">
        <v>5451</v>
      </c>
      <c r="H4339" s="95" t="s">
        <v>5445</v>
      </c>
      <c r="I4339" s="123" t="s">
        <v>5452</v>
      </c>
      <c r="J4339" s="130">
        <v>0</v>
      </c>
      <c r="K4339" s="128"/>
      <c r="L4339" s="129"/>
      <c r="M4339" s="125" t="s">
        <v>5447</v>
      </c>
    </row>
    <row r="4340" spans="1:13" ht="25.5" x14ac:dyDescent="0.2">
      <c r="A4340" s="101">
        <v>4255</v>
      </c>
      <c r="B4340" s="143" t="s">
        <v>4536</v>
      </c>
      <c r="C4340" s="146" t="s">
        <v>10034</v>
      </c>
      <c r="D4340" s="121">
        <v>16049.85</v>
      </c>
      <c r="E4340" s="121">
        <v>19024.64</v>
      </c>
      <c r="F4340" s="122">
        <f t="shared" si="70"/>
        <v>19024.64</v>
      </c>
      <c r="G4340" s="95" t="s">
        <v>5451</v>
      </c>
      <c r="H4340" s="95" t="s">
        <v>5445</v>
      </c>
      <c r="I4340" s="123" t="s">
        <v>5452</v>
      </c>
      <c r="J4340" s="130">
        <v>0</v>
      </c>
      <c r="K4340" s="128"/>
      <c r="L4340" s="129"/>
      <c r="M4340" s="125" t="s">
        <v>5447</v>
      </c>
    </row>
    <row r="4341" spans="1:13" ht="25.5" x14ac:dyDescent="0.2">
      <c r="A4341" s="101">
        <v>4256</v>
      </c>
      <c r="B4341" s="143" t="s">
        <v>4537</v>
      </c>
      <c r="C4341" s="146" t="s">
        <v>10035</v>
      </c>
      <c r="D4341" s="121">
        <v>8645.34</v>
      </c>
      <c r="E4341" s="121">
        <v>8953.34</v>
      </c>
      <c r="F4341" s="122">
        <f t="shared" si="70"/>
        <v>8953.34</v>
      </c>
      <c r="G4341" s="95" t="s">
        <v>5451</v>
      </c>
      <c r="H4341" s="95" t="s">
        <v>5445</v>
      </c>
      <c r="I4341" s="123" t="s">
        <v>5452</v>
      </c>
      <c r="J4341" s="130">
        <v>0</v>
      </c>
      <c r="K4341" s="128"/>
      <c r="L4341" s="129"/>
      <c r="M4341" s="125" t="s">
        <v>5447</v>
      </c>
    </row>
    <row r="4342" spans="1:13" ht="25.5" x14ac:dyDescent="0.2">
      <c r="A4342" s="101">
        <v>4257</v>
      </c>
      <c r="B4342" s="143" t="s">
        <v>4538</v>
      </c>
      <c r="C4342" s="146" t="s">
        <v>10036</v>
      </c>
      <c r="D4342" s="121">
        <v>26123.600000000002</v>
      </c>
      <c r="E4342" s="121">
        <v>31192.350000000002</v>
      </c>
      <c r="F4342" s="122">
        <f t="shared" si="70"/>
        <v>31192.350000000002</v>
      </c>
      <c r="G4342" s="95" t="s">
        <v>5451</v>
      </c>
      <c r="H4342" s="95" t="s">
        <v>5445</v>
      </c>
      <c r="I4342" s="123" t="s">
        <v>5452</v>
      </c>
      <c r="J4342" s="130">
        <v>0</v>
      </c>
      <c r="K4342" s="128"/>
      <c r="L4342" s="129"/>
      <c r="M4342" s="125" t="s">
        <v>5447</v>
      </c>
    </row>
    <row r="4343" spans="1:13" ht="25.5" x14ac:dyDescent="0.2">
      <c r="A4343" s="101">
        <v>4258</v>
      </c>
      <c r="B4343" s="143" t="s">
        <v>4539</v>
      </c>
      <c r="C4343" s="146" t="s">
        <v>10037</v>
      </c>
      <c r="D4343" s="121">
        <v>39054.359999999993</v>
      </c>
      <c r="E4343" s="121">
        <v>46672.36</v>
      </c>
      <c r="F4343" s="122">
        <f t="shared" si="70"/>
        <v>46672.36</v>
      </c>
      <c r="G4343" s="95" t="s">
        <v>5451</v>
      </c>
      <c r="H4343" s="95" t="s">
        <v>5445</v>
      </c>
      <c r="I4343" s="123" t="s">
        <v>5452</v>
      </c>
      <c r="J4343" s="130">
        <v>0</v>
      </c>
      <c r="K4343" s="128"/>
      <c r="L4343" s="129"/>
      <c r="M4343" s="125" t="s">
        <v>5447</v>
      </c>
    </row>
    <row r="4344" spans="1:13" ht="25.5" x14ac:dyDescent="0.2">
      <c r="A4344" s="101">
        <v>4259</v>
      </c>
      <c r="B4344" s="143" t="s">
        <v>4540</v>
      </c>
      <c r="C4344" s="146" t="s">
        <v>10038</v>
      </c>
      <c r="D4344" s="121">
        <v>10552.14</v>
      </c>
      <c r="E4344" s="121">
        <v>12652.060000000001</v>
      </c>
      <c r="F4344" s="122">
        <f t="shared" si="70"/>
        <v>12652.060000000001</v>
      </c>
      <c r="G4344" s="95" t="s">
        <v>5451</v>
      </c>
      <c r="H4344" s="95" t="s">
        <v>5445</v>
      </c>
      <c r="I4344" s="123" t="s">
        <v>5452</v>
      </c>
      <c r="J4344" s="130">
        <v>0</v>
      </c>
      <c r="K4344" s="128"/>
      <c r="L4344" s="129"/>
      <c r="M4344" s="125" t="s">
        <v>5447</v>
      </c>
    </row>
    <row r="4345" spans="1:13" ht="25.5" x14ac:dyDescent="0.2">
      <c r="A4345" s="101">
        <v>4260</v>
      </c>
      <c r="B4345" s="143" t="s">
        <v>4541</v>
      </c>
      <c r="C4345" s="146" t="s">
        <v>10039</v>
      </c>
      <c r="D4345" s="121">
        <v>57406.25</v>
      </c>
      <c r="E4345" s="121">
        <v>68588.909999999989</v>
      </c>
      <c r="F4345" s="122">
        <f t="shared" si="70"/>
        <v>68588.909999999989</v>
      </c>
      <c r="G4345" s="95" t="s">
        <v>5451</v>
      </c>
      <c r="H4345" s="95" t="s">
        <v>5445</v>
      </c>
      <c r="I4345" s="123" t="s">
        <v>5452</v>
      </c>
      <c r="J4345" s="130">
        <v>0</v>
      </c>
      <c r="K4345" s="128"/>
      <c r="L4345" s="129"/>
      <c r="M4345" s="125" t="s">
        <v>5447</v>
      </c>
    </row>
    <row r="4346" spans="1:13" ht="25.5" x14ac:dyDescent="0.2">
      <c r="A4346" s="101">
        <v>4261</v>
      </c>
      <c r="B4346" s="143" t="s">
        <v>4542</v>
      </c>
      <c r="C4346" s="146" t="s">
        <v>10040</v>
      </c>
      <c r="D4346" s="121">
        <v>9747.66</v>
      </c>
      <c r="E4346" s="121">
        <v>11696.41</v>
      </c>
      <c r="F4346" s="122">
        <f t="shared" si="70"/>
        <v>11696.41</v>
      </c>
      <c r="G4346" s="95" t="s">
        <v>5451</v>
      </c>
      <c r="H4346" s="95" t="s">
        <v>5445</v>
      </c>
      <c r="I4346" s="123" t="s">
        <v>5452</v>
      </c>
      <c r="J4346" s="130">
        <v>0</v>
      </c>
      <c r="K4346" s="128"/>
      <c r="L4346" s="129"/>
      <c r="M4346" s="125" t="s">
        <v>5447</v>
      </c>
    </row>
    <row r="4347" spans="1:13" ht="25.5" x14ac:dyDescent="0.2">
      <c r="A4347" s="101">
        <v>4262</v>
      </c>
      <c r="B4347" s="143" t="s">
        <v>4543</v>
      </c>
      <c r="C4347" s="146" t="s">
        <v>10041</v>
      </c>
      <c r="D4347" s="121">
        <v>281182.69</v>
      </c>
      <c r="E4347" s="121">
        <v>319157.11</v>
      </c>
      <c r="F4347" s="122">
        <f t="shared" si="70"/>
        <v>319157.11</v>
      </c>
      <c r="G4347" s="95" t="s">
        <v>5451</v>
      </c>
      <c r="H4347" s="95" t="s">
        <v>5445</v>
      </c>
      <c r="I4347" s="123" t="s">
        <v>5453</v>
      </c>
      <c r="J4347" s="124">
        <v>91331.86</v>
      </c>
      <c r="K4347" s="128"/>
      <c r="L4347" s="129"/>
      <c r="M4347" s="125" t="s">
        <v>5447</v>
      </c>
    </row>
    <row r="4348" spans="1:13" ht="25.5" x14ac:dyDescent="0.2">
      <c r="A4348" s="101">
        <v>4263</v>
      </c>
      <c r="B4348" s="143" t="s">
        <v>4544</v>
      </c>
      <c r="C4348" s="146" t="s">
        <v>10042</v>
      </c>
      <c r="D4348" s="121">
        <v>27.130000000000003</v>
      </c>
      <c r="E4348" s="121">
        <v>3964.59</v>
      </c>
      <c r="F4348" s="122">
        <f t="shared" si="70"/>
        <v>3964.59</v>
      </c>
      <c r="G4348" s="95" t="s">
        <v>5451</v>
      </c>
      <c r="H4348" s="95" t="s">
        <v>5445</v>
      </c>
      <c r="I4348" s="123" t="s">
        <v>5452</v>
      </c>
      <c r="J4348" s="130">
        <v>0</v>
      </c>
      <c r="K4348" s="128"/>
      <c r="L4348" s="129"/>
      <c r="M4348" s="125" t="s">
        <v>5447</v>
      </c>
    </row>
    <row r="4349" spans="1:13" ht="25.5" x14ac:dyDescent="0.2">
      <c r="A4349" s="101">
        <v>4264</v>
      </c>
      <c r="B4349" s="143" t="s">
        <v>4545</v>
      </c>
      <c r="C4349" s="146" t="s">
        <v>10043</v>
      </c>
      <c r="D4349" s="121">
        <v>19686.07</v>
      </c>
      <c r="E4349" s="121">
        <v>21640</v>
      </c>
      <c r="F4349" s="122">
        <f t="shared" si="70"/>
        <v>21640</v>
      </c>
      <c r="G4349" s="95" t="s">
        <v>5451</v>
      </c>
      <c r="H4349" s="95" t="s">
        <v>5445</v>
      </c>
      <c r="I4349" s="123" t="s">
        <v>5452</v>
      </c>
      <c r="J4349" s="130">
        <v>0</v>
      </c>
      <c r="K4349" s="128"/>
      <c r="L4349" s="129"/>
      <c r="M4349" s="125" t="s">
        <v>5447</v>
      </c>
    </row>
    <row r="4350" spans="1:13" ht="25.5" x14ac:dyDescent="0.2">
      <c r="A4350" s="101">
        <v>4265</v>
      </c>
      <c r="B4350" s="143" t="s">
        <v>4546</v>
      </c>
      <c r="C4350" s="146" t="s">
        <v>10044</v>
      </c>
      <c r="D4350" s="121">
        <v>26283.24</v>
      </c>
      <c r="E4350" s="121">
        <v>29274.01</v>
      </c>
      <c r="F4350" s="122">
        <f t="shared" si="70"/>
        <v>29274.01</v>
      </c>
      <c r="G4350" s="95" t="s">
        <v>5451</v>
      </c>
      <c r="H4350" s="95" t="s">
        <v>5445</v>
      </c>
      <c r="I4350" s="123" t="s">
        <v>5452</v>
      </c>
      <c r="J4350" s="130">
        <v>0</v>
      </c>
      <c r="K4350" s="128"/>
      <c r="L4350" s="129"/>
      <c r="M4350" s="125" t="s">
        <v>5447</v>
      </c>
    </row>
    <row r="4351" spans="1:13" ht="25.5" x14ac:dyDescent="0.2">
      <c r="A4351" s="101">
        <v>4266</v>
      </c>
      <c r="B4351" s="143" t="s">
        <v>4547</v>
      </c>
      <c r="C4351" s="146" t="s">
        <v>10045</v>
      </c>
      <c r="D4351" s="121">
        <v>3329.54</v>
      </c>
      <c r="E4351" s="121">
        <v>3925.9000000000033</v>
      </c>
      <c r="F4351" s="122">
        <f t="shared" si="70"/>
        <v>3925.9000000000033</v>
      </c>
      <c r="G4351" s="95" t="s">
        <v>5451</v>
      </c>
      <c r="H4351" s="95" t="s">
        <v>5445</v>
      </c>
      <c r="I4351" s="123" t="s">
        <v>5452</v>
      </c>
      <c r="J4351" s="130">
        <v>0</v>
      </c>
      <c r="K4351" s="128"/>
      <c r="L4351" s="129"/>
      <c r="M4351" s="125" t="s">
        <v>5447</v>
      </c>
    </row>
    <row r="4352" spans="1:13" ht="25.5" x14ac:dyDescent="0.2">
      <c r="A4352" s="101">
        <v>4267</v>
      </c>
      <c r="B4352" s="143" t="s">
        <v>4548</v>
      </c>
      <c r="C4352" s="146" t="s">
        <v>10046</v>
      </c>
      <c r="D4352" s="121">
        <v>27576.48</v>
      </c>
      <c r="E4352" s="121">
        <v>28543.829999999998</v>
      </c>
      <c r="F4352" s="122">
        <f t="shared" si="70"/>
        <v>28543.829999999998</v>
      </c>
      <c r="G4352" s="95" t="s">
        <v>5451</v>
      </c>
      <c r="H4352" s="95" t="s">
        <v>5445</v>
      </c>
      <c r="I4352" s="123" t="s">
        <v>5452</v>
      </c>
      <c r="J4352" s="130">
        <v>0</v>
      </c>
      <c r="K4352" s="128"/>
      <c r="L4352" s="129"/>
      <c r="M4352" s="125" t="s">
        <v>5447</v>
      </c>
    </row>
    <row r="4353" spans="1:13" ht="25.5" x14ac:dyDescent="0.2">
      <c r="A4353" s="101">
        <v>4268</v>
      </c>
      <c r="B4353" s="143" t="s">
        <v>4549</v>
      </c>
      <c r="C4353" s="146" t="s">
        <v>10047</v>
      </c>
      <c r="D4353" s="121">
        <v>250984.53000000003</v>
      </c>
      <c r="E4353" s="121">
        <v>275184.96000000002</v>
      </c>
      <c r="F4353" s="122">
        <f t="shared" ref="F4353:F4414" si="71">IF(D4353&gt;E4353,D4353,E4353)</f>
        <v>275184.96000000002</v>
      </c>
      <c r="G4353" s="95" t="s">
        <v>5451</v>
      </c>
      <c r="H4353" s="95" t="s">
        <v>5445</v>
      </c>
      <c r="I4353" s="123" t="s">
        <v>5452</v>
      </c>
      <c r="J4353" s="130">
        <v>0</v>
      </c>
      <c r="K4353" s="128"/>
      <c r="L4353" s="129"/>
      <c r="M4353" s="125" t="s">
        <v>5447</v>
      </c>
    </row>
    <row r="4354" spans="1:13" ht="25.5" x14ac:dyDescent="0.2">
      <c r="A4354" s="101">
        <v>4269</v>
      </c>
      <c r="B4354" s="143" t="s">
        <v>4550</v>
      </c>
      <c r="C4354" s="146" t="s">
        <v>10048</v>
      </c>
      <c r="D4354" s="121">
        <v>218919.28</v>
      </c>
      <c r="E4354" s="121">
        <v>232506.64</v>
      </c>
      <c r="F4354" s="122">
        <f t="shared" si="71"/>
        <v>232506.64</v>
      </c>
      <c r="G4354" s="95" t="s">
        <v>5451</v>
      </c>
      <c r="H4354" s="95" t="s">
        <v>5445</v>
      </c>
      <c r="I4354" s="123" t="s">
        <v>5452</v>
      </c>
      <c r="J4354" s="130">
        <v>0</v>
      </c>
      <c r="K4354" s="128"/>
      <c r="L4354" s="129"/>
      <c r="M4354" s="125" t="s">
        <v>5447</v>
      </c>
    </row>
    <row r="4355" spans="1:13" ht="25.5" x14ac:dyDescent="0.2">
      <c r="A4355" s="101">
        <v>4270</v>
      </c>
      <c r="B4355" s="143" t="s">
        <v>4551</v>
      </c>
      <c r="C4355" s="146" t="s">
        <v>10049</v>
      </c>
      <c r="D4355" s="121">
        <v>82331.859999999986</v>
      </c>
      <c r="E4355" s="121">
        <v>86296.7</v>
      </c>
      <c r="F4355" s="122">
        <f t="shared" si="71"/>
        <v>86296.7</v>
      </c>
      <c r="G4355" s="95" t="s">
        <v>5451</v>
      </c>
      <c r="H4355" s="95" t="s">
        <v>5445</v>
      </c>
      <c r="I4355" s="123" t="s">
        <v>5452</v>
      </c>
      <c r="J4355" s="130">
        <v>0</v>
      </c>
      <c r="K4355" s="128"/>
      <c r="L4355" s="129"/>
      <c r="M4355" s="125" t="s">
        <v>5447</v>
      </c>
    </row>
    <row r="4356" spans="1:13" ht="25.5" x14ac:dyDescent="0.2">
      <c r="A4356" s="101">
        <v>4271</v>
      </c>
      <c r="B4356" s="143" t="s">
        <v>4552</v>
      </c>
      <c r="C4356" s="146" t="s">
        <v>10050</v>
      </c>
      <c r="D4356" s="121">
        <v>88564.57</v>
      </c>
      <c r="E4356" s="121">
        <v>99070.86</v>
      </c>
      <c r="F4356" s="122">
        <f t="shared" si="71"/>
        <v>99070.86</v>
      </c>
      <c r="G4356" s="95" t="s">
        <v>5451</v>
      </c>
      <c r="H4356" s="95" t="s">
        <v>5445</v>
      </c>
      <c r="I4356" s="123" t="s">
        <v>5452</v>
      </c>
      <c r="J4356" s="130">
        <v>0</v>
      </c>
      <c r="K4356" s="128"/>
      <c r="L4356" s="129"/>
      <c r="M4356" s="125" t="s">
        <v>5447</v>
      </c>
    </row>
    <row r="4357" spans="1:13" ht="25.5" x14ac:dyDescent="0.2">
      <c r="A4357" s="101">
        <v>4272</v>
      </c>
      <c r="B4357" s="143" t="s">
        <v>4553</v>
      </c>
      <c r="C4357" s="146" t="s">
        <v>10051</v>
      </c>
      <c r="D4357" s="121">
        <v>4443.62</v>
      </c>
      <c r="E4357" s="121">
        <v>5000</v>
      </c>
      <c r="F4357" s="122">
        <f t="shared" si="71"/>
        <v>5000</v>
      </c>
      <c r="G4357" s="95" t="s">
        <v>5451</v>
      </c>
      <c r="H4357" s="95" t="s">
        <v>5445</v>
      </c>
      <c r="I4357" s="123" t="s">
        <v>5452</v>
      </c>
      <c r="J4357" s="130">
        <v>0</v>
      </c>
      <c r="K4357" s="128"/>
      <c r="L4357" s="129"/>
      <c r="M4357" s="125" t="s">
        <v>5447</v>
      </c>
    </row>
    <row r="4358" spans="1:13" ht="25.5" x14ac:dyDescent="0.2">
      <c r="A4358" s="101">
        <v>4273</v>
      </c>
      <c r="B4358" s="143" t="s">
        <v>4554</v>
      </c>
      <c r="C4358" s="146" t="s">
        <v>10052</v>
      </c>
      <c r="D4358" s="121">
        <v>6555.7</v>
      </c>
      <c r="E4358" s="121">
        <v>9942.5</v>
      </c>
      <c r="F4358" s="122">
        <f t="shared" si="71"/>
        <v>9942.5</v>
      </c>
      <c r="G4358" s="95" t="s">
        <v>5451</v>
      </c>
      <c r="H4358" s="95" t="s">
        <v>5445</v>
      </c>
      <c r="I4358" s="123" t="s">
        <v>5452</v>
      </c>
      <c r="J4358" s="130">
        <v>0</v>
      </c>
      <c r="K4358" s="128"/>
      <c r="L4358" s="129"/>
      <c r="M4358" s="125" t="s">
        <v>5447</v>
      </c>
    </row>
    <row r="4359" spans="1:13" ht="25.5" x14ac:dyDescent="0.2">
      <c r="A4359" s="101">
        <v>4274</v>
      </c>
      <c r="B4359" s="143" t="s">
        <v>4555</v>
      </c>
      <c r="C4359" s="146" t="s">
        <v>10053</v>
      </c>
      <c r="D4359" s="121">
        <v>28830.51</v>
      </c>
      <c r="E4359" s="121">
        <v>34346.129999999997</v>
      </c>
      <c r="F4359" s="122">
        <f t="shared" si="71"/>
        <v>34346.129999999997</v>
      </c>
      <c r="G4359" s="95" t="s">
        <v>5451</v>
      </c>
      <c r="H4359" s="95" t="s">
        <v>5445</v>
      </c>
      <c r="I4359" s="123" t="s">
        <v>5452</v>
      </c>
      <c r="J4359" s="130">
        <v>0</v>
      </c>
      <c r="K4359" s="128"/>
      <c r="L4359" s="129"/>
      <c r="M4359" s="125" t="s">
        <v>5447</v>
      </c>
    </row>
    <row r="4360" spans="1:13" ht="25.5" x14ac:dyDescent="0.2">
      <c r="A4360" s="101">
        <v>4275</v>
      </c>
      <c r="B4360" s="143" t="s">
        <v>4556</v>
      </c>
      <c r="C4360" s="146" t="s">
        <v>10054</v>
      </c>
      <c r="D4360" s="121">
        <v>46475.56</v>
      </c>
      <c r="E4360" s="121">
        <v>69353.930000000008</v>
      </c>
      <c r="F4360" s="122">
        <f t="shared" si="71"/>
        <v>69353.930000000008</v>
      </c>
      <c r="G4360" s="95" t="s">
        <v>5451</v>
      </c>
      <c r="H4360" s="95" t="s">
        <v>5445</v>
      </c>
      <c r="I4360" s="123" t="s">
        <v>5452</v>
      </c>
      <c r="J4360" s="130">
        <v>0</v>
      </c>
      <c r="K4360" s="128"/>
      <c r="L4360" s="129"/>
      <c r="M4360" s="125" t="s">
        <v>5447</v>
      </c>
    </row>
    <row r="4361" spans="1:13" ht="25.5" x14ac:dyDescent="0.2">
      <c r="A4361" s="101">
        <v>4276</v>
      </c>
      <c r="B4361" s="143" t="s">
        <v>4557</v>
      </c>
      <c r="C4361" s="146" t="s">
        <v>10055</v>
      </c>
      <c r="D4361" s="121">
        <v>21855.45</v>
      </c>
      <c r="E4361" s="121">
        <v>23546.460000000006</v>
      </c>
      <c r="F4361" s="122">
        <f t="shared" si="71"/>
        <v>23546.460000000006</v>
      </c>
      <c r="G4361" s="95" t="s">
        <v>5451</v>
      </c>
      <c r="H4361" s="95" t="s">
        <v>5445</v>
      </c>
      <c r="I4361" s="123" t="s">
        <v>5452</v>
      </c>
      <c r="J4361" s="130">
        <v>0</v>
      </c>
      <c r="K4361" s="128"/>
      <c r="L4361" s="129"/>
      <c r="M4361" s="125" t="s">
        <v>5447</v>
      </c>
    </row>
    <row r="4362" spans="1:13" ht="25.5" x14ac:dyDescent="0.2">
      <c r="A4362" s="101">
        <v>4277</v>
      </c>
      <c r="B4362" s="143" t="s">
        <v>4558</v>
      </c>
      <c r="C4362" s="146" t="s">
        <v>10056</v>
      </c>
      <c r="D4362" s="121">
        <v>25294.35</v>
      </c>
      <c r="E4362" s="121">
        <v>25911.870000000003</v>
      </c>
      <c r="F4362" s="122">
        <f t="shared" si="71"/>
        <v>25911.870000000003</v>
      </c>
      <c r="G4362" s="95" t="s">
        <v>5451</v>
      </c>
      <c r="H4362" s="95" t="s">
        <v>5445</v>
      </c>
      <c r="I4362" s="123" t="s">
        <v>5452</v>
      </c>
      <c r="J4362" s="130">
        <v>0</v>
      </c>
      <c r="K4362" s="128"/>
      <c r="L4362" s="129"/>
      <c r="M4362" s="125" t="s">
        <v>5447</v>
      </c>
    </row>
    <row r="4363" spans="1:13" ht="25.5" x14ac:dyDescent="0.2">
      <c r="A4363" s="101">
        <v>4278</v>
      </c>
      <c r="B4363" s="143" t="s">
        <v>4559</v>
      </c>
      <c r="C4363" s="146" t="s">
        <v>10057</v>
      </c>
      <c r="D4363" s="121">
        <v>49285.72</v>
      </c>
      <c r="E4363" s="121">
        <v>51853.209999999992</v>
      </c>
      <c r="F4363" s="122">
        <f t="shared" si="71"/>
        <v>51853.209999999992</v>
      </c>
      <c r="G4363" s="95" t="s">
        <v>5451</v>
      </c>
      <c r="H4363" s="95" t="s">
        <v>5445</v>
      </c>
      <c r="I4363" s="123" t="s">
        <v>5452</v>
      </c>
      <c r="J4363" s="130">
        <v>0</v>
      </c>
      <c r="K4363" s="128"/>
      <c r="L4363" s="129"/>
      <c r="M4363" s="125" t="s">
        <v>5447</v>
      </c>
    </row>
    <row r="4364" spans="1:13" ht="25.5" x14ac:dyDescent="0.2">
      <c r="A4364" s="101">
        <v>4279</v>
      </c>
      <c r="B4364" s="143" t="s">
        <v>4560</v>
      </c>
      <c r="C4364" s="146" t="s">
        <v>10058</v>
      </c>
      <c r="D4364" s="121">
        <v>202495.23</v>
      </c>
      <c r="E4364" s="121">
        <v>226220.65</v>
      </c>
      <c r="F4364" s="122">
        <f t="shared" si="71"/>
        <v>226220.65</v>
      </c>
      <c r="G4364" s="95" t="s">
        <v>5451</v>
      </c>
      <c r="H4364" s="95" t="s">
        <v>5445</v>
      </c>
      <c r="I4364" s="123" t="s">
        <v>5452</v>
      </c>
      <c r="J4364" s="130">
        <v>0</v>
      </c>
      <c r="K4364" s="128"/>
      <c r="L4364" s="129"/>
      <c r="M4364" s="125" t="s">
        <v>5447</v>
      </c>
    </row>
    <row r="4365" spans="1:13" ht="25.5" x14ac:dyDescent="0.2">
      <c r="A4365" s="101">
        <v>4280</v>
      </c>
      <c r="B4365" s="143" t="s">
        <v>4561</v>
      </c>
      <c r="C4365" s="146" t="s">
        <v>10059</v>
      </c>
      <c r="D4365" s="121">
        <v>3701.7</v>
      </c>
      <c r="E4365" s="121">
        <v>5786.47</v>
      </c>
      <c r="F4365" s="122">
        <f t="shared" si="71"/>
        <v>5786.47</v>
      </c>
      <c r="G4365" s="95" t="s">
        <v>5451</v>
      </c>
      <c r="H4365" s="95" t="s">
        <v>5445</v>
      </c>
      <c r="I4365" s="123" t="s">
        <v>5452</v>
      </c>
      <c r="J4365" s="130">
        <v>0</v>
      </c>
      <c r="K4365" s="128"/>
      <c r="L4365" s="129"/>
      <c r="M4365" s="125" t="s">
        <v>5447</v>
      </c>
    </row>
    <row r="4366" spans="1:13" ht="25.5" x14ac:dyDescent="0.2">
      <c r="A4366" s="101">
        <v>4281</v>
      </c>
      <c r="B4366" s="143" t="s">
        <v>4562</v>
      </c>
      <c r="C4366" s="146" t="s">
        <v>10060</v>
      </c>
      <c r="D4366" s="121">
        <v>111122.08</v>
      </c>
      <c r="E4366" s="121">
        <v>123182.42</v>
      </c>
      <c r="F4366" s="122">
        <f t="shared" si="71"/>
        <v>123182.42</v>
      </c>
      <c r="G4366" s="95" t="s">
        <v>5451</v>
      </c>
      <c r="H4366" s="95" t="s">
        <v>5445</v>
      </c>
      <c r="I4366" s="123" t="s">
        <v>5452</v>
      </c>
      <c r="J4366" s="130">
        <v>0</v>
      </c>
      <c r="K4366" s="128"/>
      <c r="L4366" s="129"/>
      <c r="M4366" s="125" t="s">
        <v>5447</v>
      </c>
    </row>
    <row r="4367" spans="1:13" ht="25.5" x14ac:dyDescent="0.2">
      <c r="A4367" s="101">
        <v>4282</v>
      </c>
      <c r="B4367" s="143" t="s">
        <v>4563</v>
      </c>
      <c r="C4367" s="146" t="s">
        <v>10061</v>
      </c>
      <c r="D4367" s="121">
        <v>18577.919999999998</v>
      </c>
      <c r="E4367" s="121">
        <v>21740.5</v>
      </c>
      <c r="F4367" s="122">
        <f t="shared" si="71"/>
        <v>21740.5</v>
      </c>
      <c r="G4367" s="95" t="s">
        <v>5451</v>
      </c>
      <c r="H4367" s="95" t="s">
        <v>5445</v>
      </c>
      <c r="I4367" s="123" t="s">
        <v>5453</v>
      </c>
      <c r="J4367" s="124">
        <v>13.16</v>
      </c>
      <c r="K4367" s="128"/>
      <c r="L4367" s="129"/>
      <c r="M4367" s="125" t="s">
        <v>5447</v>
      </c>
    </row>
    <row r="4368" spans="1:13" ht="25.5" x14ac:dyDescent="0.2">
      <c r="A4368" s="101">
        <v>4283</v>
      </c>
      <c r="B4368" s="143" t="s">
        <v>4564</v>
      </c>
      <c r="C4368" s="146" t="s">
        <v>10062</v>
      </c>
      <c r="D4368" s="121">
        <v>102484.53</v>
      </c>
      <c r="E4368" s="121">
        <v>105396.12</v>
      </c>
      <c r="F4368" s="122">
        <f t="shared" si="71"/>
        <v>105396.12</v>
      </c>
      <c r="G4368" s="95" t="s">
        <v>5451</v>
      </c>
      <c r="H4368" s="95" t="s">
        <v>5445</v>
      </c>
      <c r="I4368" s="123" t="s">
        <v>5452</v>
      </c>
      <c r="J4368" s="130">
        <v>0</v>
      </c>
      <c r="K4368" s="128"/>
      <c r="L4368" s="129"/>
      <c r="M4368" s="125" t="s">
        <v>5447</v>
      </c>
    </row>
    <row r="4369" spans="1:13" ht="25.5" x14ac:dyDescent="0.2">
      <c r="A4369" s="101">
        <v>4284</v>
      </c>
      <c r="B4369" s="143" t="s">
        <v>4565</v>
      </c>
      <c r="C4369" s="146" t="s">
        <v>10063</v>
      </c>
      <c r="D4369" s="121">
        <v>215978.06</v>
      </c>
      <c r="E4369" s="121">
        <v>223348.75</v>
      </c>
      <c r="F4369" s="122">
        <f t="shared" si="71"/>
        <v>223348.75</v>
      </c>
      <c r="G4369" s="95" t="s">
        <v>5451</v>
      </c>
      <c r="H4369" s="95" t="s">
        <v>5445</v>
      </c>
      <c r="I4369" s="123" t="s">
        <v>5452</v>
      </c>
      <c r="J4369" s="130">
        <v>0</v>
      </c>
      <c r="K4369" s="128"/>
      <c r="L4369" s="129"/>
      <c r="M4369" s="125" t="s">
        <v>5447</v>
      </c>
    </row>
    <row r="4370" spans="1:13" ht="25.5" x14ac:dyDescent="0.2">
      <c r="A4370" s="101">
        <v>4285</v>
      </c>
      <c r="B4370" s="143" t="s">
        <v>4566</v>
      </c>
      <c r="C4370" s="146" t="s">
        <v>10064</v>
      </c>
      <c r="D4370" s="121">
        <v>20068.61</v>
      </c>
      <c r="E4370" s="121">
        <v>22477.53</v>
      </c>
      <c r="F4370" s="122">
        <f t="shared" si="71"/>
        <v>22477.53</v>
      </c>
      <c r="G4370" s="95" t="s">
        <v>5451</v>
      </c>
      <c r="H4370" s="95" t="s">
        <v>5445</v>
      </c>
      <c r="I4370" s="123" t="s">
        <v>5452</v>
      </c>
      <c r="J4370" s="130">
        <v>0</v>
      </c>
      <c r="K4370" s="128"/>
      <c r="L4370" s="129"/>
      <c r="M4370" s="125" t="s">
        <v>5447</v>
      </c>
    </row>
    <row r="4371" spans="1:13" ht="25.5" x14ac:dyDescent="0.2">
      <c r="A4371" s="101">
        <v>4286</v>
      </c>
      <c r="B4371" s="143" t="s">
        <v>4567</v>
      </c>
      <c r="C4371" s="146" t="s">
        <v>10065</v>
      </c>
      <c r="D4371" s="121">
        <v>190037.51</v>
      </c>
      <c r="E4371" s="121">
        <v>195080.26</v>
      </c>
      <c r="F4371" s="122">
        <f t="shared" si="71"/>
        <v>195080.26</v>
      </c>
      <c r="G4371" s="95" t="s">
        <v>5451</v>
      </c>
      <c r="H4371" s="95" t="s">
        <v>5445</v>
      </c>
      <c r="I4371" s="123" t="s">
        <v>5453</v>
      </c>
      <c r="J4371" s="124">
        <v>2100</v>
      </c>
      <c r="K4371" s="128"/>
      <c r="L4371" s="129"/>
      <c r="M4371" s="125" t="s">
        <v>5447</v>
      </c>
    </row>
    <row r="4372" spans="1:13" ht="25.5" x14ac:dyDescent="0.2">
      <c r="A4372" s="101">
        <v>4287</v>
      </c>
      <c r="B4372" s="143" t="s">
        <v>4568</v>
      </c>
      <c r="C4372" s="146" t="s">
        <v>10066</v>
      </c>
      <c r="D4372" s="121">
        <v>40482.93</v>
      </c>
      <c r="E4372" s="121">
        <v>41799.18</v>
      </c>
      <c r="F4372" s="122">
        <f t="shared" si="71"/>
        <v>41799.18</v>
      </c>
      <c r="G4372" s="95" t="s">
        <v>5451</v>
      </c>
      <c r="H4372" s="95" t="s">
        <v>5445</v>
      </c>
      <c r="I4372" s="123" t="s">
        <v>5452</v>
      </c>
      <c r="J4372" s="130">
        <v>0</v>
      </c>
      <c r="K4372" s="128"/>
      <c r="L4372" s="129"/>
      <c r="M4372" s="125" t="s">
        <v>5447</v>
      </c>
    </row>
    <row r="4373" spans="1:13" x14ac:dyDescent="0.2">
      <c r="A4373" s="101">
        <v>4288</v>
      </c>
      <c r="B4373" s="143" t="s">
        <v>4569</v>
      </c>
      <c r="C4373" s="146" t="s">
        <v>10067</v>
      </c>
      <c r="D4373" s="121">
        <v>375.09000000000003</v>
      </c>
      <c r="E4373" s="121"/>
      <c r="F4373" s="122">
        <f t="shared" si="71"/>
        <v>375.09000000000003</v>
      </c>
      <c r="G4373" s="95"/>
      <c r="H4373" s="95"/>
      <c r="I4373" s="123" t="s">
        <v>5453</v>
      </c>
      <c r="J4373" s="124">
        <v>6511</v>
      </c>
      <c r="K4373" s="128"/>
      <c r="L4373" s="129"/>
      <c r="M4373" s="125" t="s">
        <v>5447</v>
      </c>
    </row>
    <row r="4374" spans="1:13" x14ac:dyDescent="0.2">
      <c r="A4374" s="101">
        <v>4289</v>
      </c>
      <c r="B4374" s="143" t="s">
        <v>4570</v>
      </c>
      <c r="C4374" s="146" t="s">
        <v>10068</v>
      </c>
      <c r="D4374" s="121">
        <v>16479.41</v>
      </c>
      <c r="E4374" s="121"/>
      <c r="F4374" s="122">
        <f t="shared" si="71"/>
        <v>16479.41</v>
      </c>
      <c r="G4374" s="95"/>
      <c r="H4374" s="95"/>
      <c r="I4374" s="123" t="s">
        <v>5452</v>
      </c>
      <c r="J4374" s="130">
        <v>0</v>
      </c>
      <c r="K4374" s="128"/>
      <c r="L4374" s="129"/>
      <c r="M4374" s="125" t="s">
        <v>5447</v>
      </c>
    </row>
    <row r="4375" spans="1:13" x14ac:dyDescent="0.2">
      <c r="A4375" s="101">
        <v>4290</v>
      </c>
      <c r="B4375" s="143" t="s">
        <v>4571</v>
      </c>
      <c r="C4375" s="146" t="s">
        <v>10069</v>
      </c>
      <c r="D4375" s="121">
        <v>14769.869999999999</v>
      </c>
      <c r="E4375" s="121"/>
      <c r="F4375" s="122">
        <f t="shared" si="71"/>
        <v>14769.869999999999</v>
      </c>
      <c r="G4375" s="95"/>
      <c r="H4375" s="95"/>
      <c r="I4375" s="123" t="s">
        <v>5452</v>
      </c>
      <c r="J4375" s="130">
        <v>0</v>
      </c>
      <c r="K4375" s="128"/>
      <c r="L4375" s="129"/>
      <c r="M4375" s="125" t="s">
        <v>5447</v>
      </c>
    </row>
    <row r="4376" spans="1:13" x14ac:dyDescent="0.2">
      <c r="A4376" s="101">
        <v>4291</v>
      </c>
      <c r="B4376" s="143" t="s">
        <v>4572</v>
      </c>
      <c r="C4376" s="146" t="s">
        <v>10070</v>
      </c>
      <c r="D4376" s="121">
        <v>34336.730000000003</v>
      </c>
      <c r="E4376" s="121"/>
      <c r="F4376" s="122">
        <f t="shared" si="71"/>
        <v>34336.730000000003</v>
      </c>
      <c r="G4376" s="95"/>
      <c r="H4376" s="95"/>
      <c r="I4376" s="123" t="s">
        <v>5452</v>
      </c>
      <c r="J4376" s="130">
        <v>0</v>
      </c>
      <c r="K4376" s="128"/>
      <c r="L4376" s="129"/>
      <c r="M4376" s="125" t="s">
        <v>5447</v>
      </c>
    </row>
    <row r="4377" spans="1:13" x14ac:dyDescent="0.2">
      <c r="A4377" s="101">
        <v>4292</v>
      </c>
      <c r="B4377" s="143" t="s">
        <v>4573</v>
      </c>
      <c r="C4377" s="146" t="s">
        <v>10071</v>
      </c>
      <c r="D4377" s="121">
        <v>17128.97</v>
      </c>
      <c r="E4377" s="121"/>
      <c r="F4377" s="122">
        <f t="shared" si="71"/>
        <v>17128.97</v>
      </c>
      <c r="G4377" s="95"/>
      <c r="H4377" s="95"/>
      <c r="I4377" s="123" t="s">
        <v>5452</v>
      </c>
      <c r="J4377" s="130">
        <v>0</v>
      </c>
      <c r="K4377" s="128"/>
      <c r="L4377" s="129"/>
      <c r="M4377" s="125" t="s">
        <v>5447</v>
      </c>
    </row>
    <row r="4378" spans="1:13" x14ac:dyDescent="0.2">
      <c r="A4378" s="101">
        <v>4293</v>
      </c>
      <c r="B4378" s="143" t="s">
        <v>4574</v>
      </c>
      <c r="C4378" s="146" t="s">
        <v>10072</v>
      </c>
      <c r="D4378" s="121">
        <v>22025.69</v>
      </c>
      <c r="E4378" s="121"/>
      <c r="F4378" s="122">
        <f t="shared" si="71"/>
        <v>22025.69</v>
      </c>
      <c r="G4378" s="95"/>
      <c r="H4378" s="95"/>
      <c r="I4378" s="123" t="s">
        <v>5452</v>
      </c>
      <c r="J4378" s="130">
        <v>0</v>
      </c>
      <c r="K4378" s="128"/>
      <c r="L4378" s="129"/>
      <c r="M4378" s="125" t="s">
        <v>5447</v>
      </c>
    </row>
    <row r="4379" spans="1:13" x14ac:dyDescent="0.2">
      <c r="A4379" s="101">
        <v>4294</v>
      </c>
      <c r="B4379" s="143" t="s">
        <v>4575</v>
      </c>
      <c r="C4379" s="146" t="s">
        <v>10073</v>
      </c>
      <c r="D4379" s="121">
        <v>113250.29000000001</v>
      </c>
      <c r="E4379" s="121"/>
      <c r="F4379" s="122">
        <f t="shared" si="71"/>
        <v>113250.29000000001</v>
      </c>
      <c r="G4379" s="95"/>
      <c r="H4379" s="95"/>
      <c r="I4379" s="123" t="s">
        <v>5452</v>
      </c>
      <c r="J4379" s="130">
        <v>0</v>
      </c>
      <c r="K4379" s="128"/>
      <c r="L4379" s="129"/>
      <c r="M4379" s="125" t="s">
        <v>5447</v>
      </c>
    </row>
    <row r="4380" spans="1:13" ht="25.5" x14ac:dyDescent="0.2">
      <c r="A4380" s="101">
        <v>4295</v>
      </c>
      <c r="B4380" s="143" t="s">
        <v>4576</v>
      </c>
      <c r="C4380" s="146" t="s">
        <v>10074</v>
      </c>
      <c r="D4380" s="121">
        <v>0</v>
      </c>
      <c r="E4380" s="121">
        <v>2554.0700000000002</v>
      </c>
      <c r="F4380" s="122">
        <f t="shared" si="71"/>
        <v>2554.0700000000002</v>
      </c>
      <c r="G4380" s="95" t="s">
        <v>5451</v>
      </c>
      <c r="H4380" s="95" t="s">
        <v>5445</v>
      </c>
      <c r="I4380" s="123" t="s">
        <v>5453</v>
      </c>
      <c r="J4380" s="124">
        <v>207496.75</v>
      </c>
      <c r="K4380" s="128"/>
      <c r="L4380" s="129"/>
      <c r="M4380" s="125" t="s">
        <v>5447</v>
      </c>
    </row>
    <row r="4381" spans="1:13" ht="25.5" x14ac:dyDescent="0.2">
      <c r="A4381" s="101">
        <v>4296</v>
      </c>
      <c r="B4381" s="143" t="s">
        <v>4577</v>
      </c>
      <c r="C4381" s="146" t="s">
        <v>10075</v>
      </c>
      <c r="D4381" s="121">
        <v>17630.93</v>
      </c>
      <c r="E4381" s="121">
        <v>21513.690000000002</v>
      </c>
      <c r="F4381" s="122">
        <f t="shared" si="71"/>
        <v>21513.690000000002</v>
      </c>
      <c r="G4381" s="95" t="s">
        <v>5451</v>
      </c>
      <c r="H4381" s="95" t="s">
        <v>5445</v>
      </c>
      <c r="I4381" s="123" t="s">
        <v>5453</v>
      </c>
      <c r="J4381" s="124">
        <v>26487.21</v>
      </c>
      <c r="K4381" s="128"/>
      <c r="L4381" s="129"/>
      <c r="M4381" s="125" t="s">
        <v>5447</v>
      </c>
    </row>
    <row r="4382" spans="1:13" ht="25.5" x14ac:dyDescent="0.2">
      <c r="A4382" s="101">
        <v>4297</v>
      </c>
      <c r="B4382" s="143" t="s">
        <v>4578</v>
      </c>
      <c r="C4382" s="146" t="s">
        <v>10076</v>
      </c>
      <c r="D4382" s="121">
        <v>2022.96</v>
      </c>
      <c r="E4382" s="121">
        <v>2224.9899999999998</v>
      </c>
      <c r="F4382" s="122">
        <f t="shared" si="71"/>
        <v>2224.9899999999998</v>
      </c>
      <c r="G4382" s="95" t="s">
        <v>5451</v>
      </c>
      <c r="H4382" s="95" t="s">
        <v>5445</v>
      </c>
      <c r="I4382" s="123" t="s">
        <v>5453</v>
      </c>
      <c r="J4382" s="124">
        <v>1950</v>
      </c>
      <c r="K4382" s="128"/>
      <c r="L4382" s="129"/>
      <c r="M4382" s="125" t="s">
        <v>5447</v>
      </c>
    </row>
    <row r="4383" spans="1:13" ht="25.5" x14ac:dyDescent="0.2">
      <c r="A4383" s="101">
        <v>4298</v>
      </c>
      <c r="B4383" s="143" t="s">
        <v>4579</v>
      </c>
      <c r="C4383" s="146" t="s">
        <v>10077</v>
      </c>
      <c r="D4383" s="121">
        <v>7028.6</v>
      </c>
      <c r="E4383" s="121">
        <v>12469.570000000003</v>
      </c>
      <c r="F4383" s="122">
        <f t="shared" si="71"/>
        <v>12469.570000000003</v>
      </c>
      <c r="G4383" s="95" t="s">
        <v>5451</v>
      </c>
      <c r="H4383" s="95" t="s">
        <v>5445</v>
      </c>
      <c r="I4383" s="123" t="s">
        <v>5453</v>
      </c>
      <c r="J4383" s="124">
        <v>5653.78</v>
      </c>
      <c r="K4383" s="128"/>
      <c r="L4383" s="129"/>
      <c r="M4383" s="125" t="s">
        <v>5447</v>
      </c>
    </row>
    <row r="4384" spans="1:13" ht="25.5" x14ac:dyDescent="0.2">
      <c r="A4384" s="101">
        <v>4299</v>
      </c>
      <c r="B4384" s="143" t="s">
        <v>4580</v>
      </c>
      <c r="C4384" s="146" t="s">
        <v>10078</v>
      </c>
      <c r="D4384" s="121">
        <v>10374.32</v>
      </c>
      <c r="E4384" s="121">
        <v>11898.700000000003</v>
      </c>
      <c r="F4384" s="122">
        <f t="shared" si="71"/>
        <v>11898.700000000003</v>
      </c>
      <c r="G4384" s="95" t="s">
        <v>5451</v>
      </c>
      <c r="H4384" s="95" t="s">
        <v>5445</v>
      </c>
      <c r="I4384" s="123" t="s">
        <v>5453</v>
      </c>
      <c r="J4384" s="124">
        <v>8692</v>
      </c>
      <c r="K4384" s="128"/>
      <c r="L4384" s="129"/>
      <c r="M4384" s="125" t="s">
        <v>5447</v>
      </c>
    </row>
    <row r="4385" spans="1:13" ht="25.5" x14ac:dyDescent="0.2">
      <c r="A4385" s="101">
        <v>4300</v>
      </c>
      <c r="B4385" s="143" t="s">
        <v>4581</v>
      </c>
      <c r="C4385" s="146" t="s">
        <v>10079</v>
      </c>
      <c r="D4385" s="121">
        <v>26244.31</v>
      </c>
      <c r="E4385" s="121">
        <v>38130.599999999984</v>
      </c>
      <c r="F4385" s="122">
        <f t="shared" si="71"/>
        <v>38130.599999999984</v>
      </c>
      <c r="G4385" s="95" t="s">
        <v>5451</v>
      </c>
      <c r="H4385" s="95" t="s">
        <v>5445</v>
      </c>
      <c r="I4385" s="123" t="s">
        <v>5453</v>
      </c>
      <c r="J4385" s="124">
        <v>69892.52</v>
      </c>
      <c r="K4385" s="128"/>
      <c r="L4385" s="129"/>
      <c r="M4385" s="125" t="s">
        <v>5447</v>
      </c>
    </row>
    <row r="4386" spans="1:13" ht="25.5" x14ac:dyDescent="0.2">
      <c r="A4386" s="101">
        <v>4301</v>
      </c>
      <c r="B4386" s="143" t="s">
        <v>4582</v>
      </c>
      <c r="C4386" s="146" t="s">
        <v>10080</v>
      </c>
      <c r="D4386" s="121">
        <v>144888.23000000001</v>
      </c>
      <c r="E4386" s="121">
        <v>148849.85999999999</v>
      </c>
      <c r="F4386" s="122">
        <f t="shared" si="71"/>
        <v>148849.85999999999</v>
      </c>
      <c r="G4386" s="95" t="s">
        <v>5451</v>
      </c>
      <c r="H4386" s="95" t="s">
        <v>5445</v>
      </c>
      <c r="I4386" s="123" t="s">
        <v>5453</v>
      </c>
      <c r="J4386" s="124">
        <v>40077.919999999998</v>
      </c>
      <c r="K4386" s="128"/>
      <c r="L4386" s="129"/>
      <c r="M4386" s="125" t="s">
        <v>5447</v>
      </c>
    </row>
    <row r="4387" spans="1:13" ht="25.5" x14ac:dyDescent="0.2">
      <c r="A4387" s="101">
        <v>4302</v>
      </c>
      <c r="B4387" s="143" t="s">
        <v>4583</v>
      </c>
      <c r="C4387" s="146" t="s">
        <v>10081</v>
      </c>
      <c r="D4387" s="121">
        <v>159966.74</v>
      </c>
      <c r="E4387" s="121">
        <v>165014.72999999998</v>
      </c>
      <c r="F4387" s="122">
        <f t="shared" si="71"/>
        <v>165014.72999999998</v>
      </c>
      <c r="G4387" s="95" t="s">
        <v>5451</v>
      </c>
      <c r="H4387" s="95" t="s">
        <v>5445</v>
      </c>
      <c r="I4387" s="123" t="s">
        <v>5453</v>
      </c>
      <c r="J4387" s="124">
        <v>124427.18</v>
      </c>
      <c r="K4387" s="128"/>
      <c r="L4387" s="129"/>
      <c r="M4387" s="125" t="s">
        <v>5447</v>
      </c>
    </row>
    <row r="4388" spans="1:13" ht="25.5" x14ac:dyDescent="0.2">
      <c r="A4388" s="101">
        <v>4303</v>
      </c>
      <c r="B4388" s="143" t="s">
        <v>4584</v>
      </c>
      <c r="C4388" s="146" t="s">
        <v>10082</v>
      </c>
      <c r="D4388" s="121">
        <v>74682.039999999994</v>
      </c>
      <c r="E4388" s="121">
        <v>86980.73</v>
      </c>
      <c r="F4388" s="122">
        <f t="shared" si="71"/>
        <v>86980.73</v>
      </c>
      <c r="G4388" s="95" t="s">
        <v>5451</v>
      </c>
      <c r="H4388" s="95" t="s">
        <v>5445</v>
      </c>
      <c r="I4388" s="123" t="s">
        <v>5453</v>
      </c>
      <c r="J4388" s="124">
        <v>16270.69</v>
      </c>
      <c r="K4388" s="128"/>
      <c r="L4388" s="129"/>
      <c r="M4388" s="125" t="s">
        <v>5447</v>
      </c>
    </row>
    <row r="4389" spans="1:13" ht="25.5" x14ac:dyDescent="0.2">
      <c r="A4389" s="101">
        <v>4304</v>
      </c>
      <c r="B4389" s="143" t="s">
        <v>4585</v>
      </c>
      <c r="C4389" s="146" t="s">
        <v>10083</v>
      </c>
      <c r="D4389" s="121">
        <v>34034.979999999996</v>
      </c>
      <c r="E4389" s="121">
        <v>38969.730000000003</v>
      </c>
      <c r="F4389" s="122">
        <f t="shared" si="71"/>
        <v>38969.730000000003</v>
      </c>
      <c r="G4389" s="95" t="s">
        <v>5451</v>
      </c>
      <c r="H4389" s="95" t="s">
        <v>5445</v>
      </c>
      <c r="I4389" s="123" t="s">
        <v>5453</v>
      </c>
      <c r="J4389" s="124">
        <v>6000</v>
      </c>
      <c r="K4389" s="128"/>
      <c r="L4389" s="129"/>
      <c r="M4389" s="125" t="s">
        <v>5447</v>
      </c>
    </row>
    <row r="4390" spans="1:13" ht="25.5" x14ac:dyDescent="0.2">
      <c r="A4390" s="101">
        <v>4305</v>
      </c>
      <c r="B4390" s="143" t="s">
        <v>4586</v>
      </c>
      <c r="C4390" s="146" t="s">
        <v>10084</v>
      </c>
      <c r="D4390" s="121">
        <v>135192.03</v>
      </c>
      <c r="E4390" s="121">
        <v>148232.04</v>
      </c>
      <c r="F4390" s="122">
        <f t="shared" si="71"/>
        <v>148232.04</v>
      </c>
      <c r="G4390" s="95" t="s">
        <v>5451</v>
      </c>
      <c r="H4390" s="95" t="s">
        <v>5445</v>
      </c>
      <c r="I4390" s="123" t="s">
        <v>5453</v>
      </c>
      <c r="J4390" s="124">
        <v>27.06</v>
      </c>
      <c r="K4390" s="128"/>
      <c r="L4390" s="129"/>
      <c r="M4390" s="125" t="s">
        <v>5447</v>
      </c>
    </row>
    <row r="4391" spans="1:13" ht="25.5" x14ac:dyDescent="0.2">
      <c r="A4391" s="101">
        <v>4306</v>
      </c>
      <c r="B4391" s="143" t="s">
        <v>4587</v>
      </c>
      <c r="C4391" s="146" t="s">
        <v>10085</v>
      </c>
      <c r="D4391" s="121">
        <v>64065.57</v>
      </c>
      <c r="E4391" s="121">
        <v>69388.13</v>
      </c>
      <c r="F4391" s="122">
        <f t="shared" si="71"/>
        <v>69388.13</v>
      </c>
      <c r="G4391" s="95" t="s">
        <v>5451</v>
      </c>
      <c r="H4391" s="95" t="s">
        <v>5486</v>
      </c>
      <c r="I4391" s="123" t="s">
        <v>5453</v>
      </c>
      <c r="J4391" s="124">
        <v>32117.439999999999</v>
      </c>
      <c r="K4391" s="128"/>
      <c r="L4391" s="129"/>
      <c r="M4391" s="125" t="s">
        <v>5447</v>
      </c>
    </row>
    <row r="4392" spans="1:13" ht="25.5" x14ac:dyDescent="0.2">
      <c r="A4392" s="101">
        <v>4307</v>
      </c>
      <c r="B4392" s="143" t="s">
        <v>4588</v>
      </c>
      <c r="C4392" s="146" t="s">
        <v>10086</v>
      </c>
      <c r="D4392" s="121">
        <v>25281.360000000001</v>
      </c>
      <c r="E4392" s="121">
        <v>26226.46</v>
      </c>
      <c r="F4392" s="122">
        <f t="shared" si="71"/>
        <v>26226.46</v>
      </c>
      <c r="G4392" s="95" t="s">
        <v>5451</v>
      </c>
      <c r="H4392" s="95" t="s">
        <v>5445</v>
      </c>
      <c r="I4392" s="123" t="s">
        <v>5452</v>
      </c>
      <c r="J4392" s="130">
        <v>0</v>
      </c>
      <c r="K4392" s="128"/>
      <c r="L4392" s="129"/>
      <c r="M4392" s="125" t="s">
        <v>5447</v>
      </c>
    </row>
    <row r="4393" spans="1:13" ht="25.5" x14ac:dyDescent="0.2">
      <c r="A4393" s="101">
        <v>4308</v>
      </c>
      <c r="B4393" s="143" t="s">
        <v>4589</v>
      </c>
      <c r="C4393" s="146" t="s">
        <v>10087</v>
      </c>
      <c r="D4393" s="121">
        <v>174770.37999999998</v>
      </c>
      <c r="E4393" s="121">
        <v>186372.87</v>
      </c>
      <c r="F4393" s="122">
        <f t="shared" si="71"/>
        <v>186372.87</v>
      </c>
      <c r="G4393" s="95" t="s">
        <v>5451</v>
      </c>
      <c r="H4393" s="95" t="s">
        <v>5445</v>
      </c>
      <c r="I4393" s="123" t="s">
        <v>5452</v>
      </c>
      <c r="J4393" s="130">
        <v>0</v>
      </c>
      <c r="K4393" s="128"/>
      <c r="L4393" s="129"/>
      <c r="M4393" s="125" t="s">
        <v>5447</v>
      </c>
    </row>
    <row r="4394" spans="1:13" ht="25.5" x14ac:dyDescent="0.2">
      <c r="A4394" s="101">
        <v>4309</v>
      </c>
      <c r="B4394" s="143" t="s">
        <v>4590</v>
      </c>
      <c r="C4394" s="146" t="s">
        <v>10088</v>
      </c>
      <c r="D4394" s="121">
        <v>59211.75</v>
      </c>
      <c r="E4394" s="121">
        <v>61444.970000000016</v>
      </c>
      <c r="F4394" s="122">
        <f t="shared" si="71"/>
        <v>61444.970000000016</v>
      </c>
      <c r="G4394" s="95" t="s">
        <v>5451</v>
      </c>
      <c r="H4394" s="95" t="s">
        <v>5445</v>
      </c>
      <c r="I4394" s="123" t="s">
        <v>5452</v>
      </c>
      <c r="J4394" s="130">
        <v>0</v>
      </c>
      <c r="K4394" s="128"/>
      <c r="L4394" s="129"/>
      <c r="M4394" s="125" t="s">
        <v>5447</v>
      </c>
    </row>
    <row r="4395" spans="1:13" ht="25.5" x14ac:dyDescent="0.2">
      <c r="A4395" s="101">
        <v>4310</v>
      </c>
      <c r="B4395" s="143" t="s">
        <v>4591</v>
      </c>
      <c r="C4395" s="146" t="s">
        <v>10089</v>
      </c>
      <c r="D4395" s="121">
        <v>12089.71</v>
      </c>
      <c r="E4395" s="121">
        <v>12357</v>
      </c>
      <c r="F4395" s="122">
        <f t="shared" si="71"/>
        <v>12357</v>
      </c>
      <c r="G4395" s="95" t="s">
        <v>5451</v>
      </c>
      <c r="H4395" s="95" t="s">
        <v>5445</v>
      </c>
      <c r="I4395" s="123" t="s">
        <v>5452</v>
      </c>
      <c r="J4395" s="130">
        <v>0</v>
      </c>
      <c r="K4395" s="128"/>
      <c r="L4395" s="129"/>
      <c r="M4395" s="125" t="s">
        <v>5447</v>
      </c>
    </row>
    <row r="4396" spans="1:13" ht="25.5" x14ac:dyDescent="0.2">
      <c r="A4396" s="101">
        <v>4311</v>
      </c>
      <c r="B4396" s="143" t="s">
        <v>4592</v>
      </c>
      <c r="C4396" s="146" t="s">
        <v>10090</v>
      </c>
      <c r="D4396" s="121">
        <v>123118.76</v>
      </c>
      <c r="E4396" s="121">
        <v>126639.67999999999</v>
      </c>
      <c r="F4396" s="122">
        <f t="shared" si="71"/>
        <v>126639.67999999999</v>
      </c>
      <c r="G4396" s="95" t="s">
        <v>5451</v>
      </c>
      <c r="H4396" s="95" t="s">
        <v>5445</v>
      </c>
      <c r="I4396" s="123" t="s">
        <v>5452</v>
      </c>
      <c r="J4396" s="130">
        <v>0</v>
      </c>
      <c r="K4396" s="128"/>
      <c r="L4396" s="129"/>
      <c r="M4396" s="125" t="s">
        <v>5447</v>
      </c>
    </row>
    <row r="4397" spans="1:13" ht="25.5" x14ac:dyDescent="0.2">
      <c r="A4397" s="101">
        <v>4312</v>
      </c>
      <c r="B4397" s="143" t="s">
        <v>4593</v>
      </c>
      <c r="C4397" s="146" t="s">
        <v>10091</v>
      </c>
      <c r="D4397" s="121">
        <v>0</v>
      </c>
      <c r="E4397" s="121">
        <v>868.29000000000087</v>
      </c>
      <c r="F4397" s="122">
        <f t="shared" si="71"/>
        <v>868.29000000000087</v>
      </c>
      <c r="G4397" s="95" t="s">
        <v>5451</v>
      </c>
      <c r="H4397" s="95" t="s">
        <v>5445</v>
      </c>
      <c r="I4397" s="123" t="s">
        <v>5452</v>
      </c>
      <c r="J4397" s="130">
        <v>0</v>
      </c>
      <c r="K4397" s="128"/>
      <c r="L4397" s="129"/>
      <c r="M4397" s="125" t="s">
        <v>5447</v>
      </c>
    </row>
    <row r="4398" spans="1:13" ht="25.5" x14ac:dyDescent="0.2">
      <c r="A4398" s="101">
        <v>4313</v>
      </c>
      <c r="B4398" s="143" t="s">
        <v>4594</v>
      </c>
      <c r="C4398" s="146" t="s">
        <v>10092</v>
      </c>
      <c r="D4398" s="121">
        <v>122014.12</v>
      </c>
      <c r="E4398" s="121">
        <v>140730.92000000001</v>
      </c>
      <c r="F4398" s="122">
        <f t="shared" si="71"/>
        <v>140730.92000000001</v>
      </c>
      <c r="G4398" s="95" t="s">
        <v>5451</v>
      </c>
      <c r="H4398" s="95" t="s">
        <v>5445</v>
      </c>
      <c r="I4398" s="123" t="s">
        <v>5452</v>
      </c>
      <c r="J4398" s="130">
        <v>0</v>
      </c>
      <c r="K4398" s="128"/>
      <c r="L4398" s="129"/>
      <c r="M4398" s="125" t="s">
        <v>5447</v>
      </c>
    </row>
    <row r="4399" spans="1:13" ht="25.5" x14ac:dyDescent="0.2">
      <c r="A4399" s="101">
        <v>4314</v>
      </c>
      <c r="B4399" s="143" t="s">
        <v>4595</v>
      </c>
      <c r="C4399" s="146" t="s">
        <v>10093</v>
      </c>
      <c r="D4399" s="121">
        <v>36405.18</v>
      </c>
      <c r="E4399" s="121">
        <v>43967.81</v>
      </c>
      <c r="F4399" s="122">
        <f t="shared" si="71"/>
        <v>43967.81</v>
      </c>
      <c r="G4399" s="95" t="s">
        <v>5451</v>
      </c>
      <c r="H4399" s="95" t="s">
        <v>5445</v>
      </c>
      <c r="I4399" s="123" t="s">
        <v>5452</v>
      </c>
      <c r="J4399" s="130">
        <v>0</v>
      </c>
      <c r="K4399" s="128"/>
      <c r="L4399" s="129"/>
      <c r="M4399" s="125" t="s">
        <v>5447</v>
      </c>
    </row>
    <row r="4400" spans="1:13" ht="25.5" x14ac:dyDescent="0.2">
      <c r="A4400" s="101">
        <v>4315</v>
      </c>
      <c r="B4400" s="143" t="s">
        <v>4596</v>
      </c>
      <c r="C4400" s="146" t="s">
        <v>10094</v>
      </c>
      <c r="D4400" s="121">
        <v>117089.21</v>
      </c>
      <c r="E4400" s="121">
        <v>120567.84999999999</v>
      </c>
      <c r="F4400" s="122">
        <f t="shared" si="71"/>
        <v>120567.84999999999</v>
      </c>
      <c r="G4400" s="95" t="s">
        <v>5451</v>
      </c>
      <c r="H4400" s="95" t="s">
        <v>5445</v>
      </c>
      <c r="I4400" s="123" t="s">
        <v>5452</v>
      </c>
      <c r="J4400" s="130">
        <v>0</v>
      </c>
      <c r="K4400" s="128"/>
      <c r="L4400" s="129"/>
      <c r="M4400" s="125" t="s">
        <v>5447</v>
      </c>
    </row>
    <row r="4401" spans="1:13" ht="25.5" x14ac:dyDescent="0.2">
      <c r="A4401" s="101">
        <v>4316</v>
      </c>
      <c r="B4401" s="143" t="s">
        <v>4597</v>
      </c>
      <c r="C4401" s="146" t="s">
        <v>10095</v>
      </c>
      <c r="D4401" s="121">
        <v>277.7</v>
      </c>
      <c r="E4401" s="121">
        <v>7913.1100000000006</v>
      </c>
      <c r="F4401" s="122">
        <f t="shared" si="71"/>
        <v>7913.1100000000006</v>
      </c>
      <c r="G4401" s="95" t="s">
        <v>5451</v>
      </c>
      <c r="H4401" s="95" t="s">
        <v>5445</v>
      </c>
      <c r="I4401" s="123" t="s">
        <v>5452</v>
      </c>
      <c r="J4401" s="130">
        <v>0</v>
      </c>
      <c r="K4401" s="128"/>
      <c r="L4401" s="129"/>
      <c r="M4401" s="125" t="s">
        <v>5447</v>
      </c>
    </row>
    <row r="4402" spans="1:13" ht="25.5" x14ac:dyDescent="0.2">
      <c r="A4402" s="101">
        <v>4317</v>
      </c>
      <c r="B4402" s="143" t="s">
        <v>4598</v>
      </c>
      <c r="C4402" s="146" t="s">
        <v>10096</v>
      </c>
      <c r="D4402" s="121">
        <v>79985.27</v>
      </c>
      <c r="E4402" s="121">
        <v>93451.59</v>
      </c>
      <c r="F4402" s="122">
        <f t="shared" si="71"/>
        <v>93451.59</v>
      </c>
      <c r="G4402" s="95" t="s">
        <v>5451</v>
      </c>
      <c r="H4402" s="95" t="s">
        <v>5445</v>
      </c>
      <c r="I4402" s="123" t="s">
        <v>5452</v>
      </c>
      <c r="J4402" s="130">
        <v>0</v>
      </c>
      <c r="K4402" s="128"/>
      <c r="L4402" s="129"/>
      <c r="M4402" s="125" t="s">
        <v>5447</v>
      </c>
    </row>
    <row r="4403" spans="1:13" ht="25.5" x14ac:dyDescent="0.2">
      <c r="A4403" s="101">
        <v>4318</v>
      </c>
      <c r="B4403" s="143" t="s">
        <v>4599</v>
      </c>
      <c r="C4403" s="146" t="s">
        <v>10097</v>
      </c>
      <c r="D4403" s="121">
        <v>345096.89</v>
      </c>
      <c r="E4403" s="121">
        <v>351093.63</v>
      </c>
      <c r="F4403" s="122">
        <f t="shared" si="71"/>
        <v>351093.63</v>
      </c>
      <c r="G4403" s="95" t="s">
        <v>5451</v>
      </c>
      <c r="H4403" s="95" t="s">
        <v>5445</v>
      </c>
      <c r="I4403" s="123" t="s">
        <v>5452</v>
      </c>
      <c r="J4403" s="130">
        <v>0</v>
      </c>
      <c r="K4403" s="128"/>
      <c r="L4403" s="129"/>
      <c r="M4403" s="125" t="s">
        <v>5447</v>
      </c>
    </row>
    <row r="4404" spans="1:13" ht="25.5" x14ac:dyDescent="0.2">
      <c r="A4404" s="101">
        <v>4319</v>
      </c>
      <c r="B4404" s="143" t="s">
        <v>4600</v>
      </c>
      <c r="C4404" s="146" t="s">
        <v>10098</v>
      </c>
      <c r="D4404" s="121">
        <v>153186.57</v>
      </c>
      <c r="E4404" s="121">
        <v>169233.52000000002</v>
      </c>
      <c r="F4404" s="122">
        <f t="shared" si="71"/>
        <v>169233.52000000002</v>
      </c>
      <c r="G4404" s="95" t="s">
        <v>5451</v>
      </c>
      <c r="H4404" s="95" t="s">
        <v>5445</v>
      </c>
      <c r="I4404" s="123" t="s">
        <v>5452</v>
      </c>
      <c r="J4404" s="130">
        <v>0</v>
      </c>
      <c r="K4404" s="128"/>
      <c r="L4404" s="129"/>
      <c r="M4404" s="125" t="s">
        <v>5447</v>
      </c>
    </row>
    <row r="4405" spans="1:13" ht="25.5" x14ac:dyDescent="0.2">
      <c r="A4405" s="101">
        <v>4320</v>
      </c>
      <c r="B4405" s="143" t="s">
        <v>4601</v>
      </c>
      <c r="C4405" s="146" t="s">
        <v>10099</v>
      </c>
      <c r="D4405" s="121">
        <v>17961.330000000002</v>
      </c>
      <c r="E4405" s="121">
        <v>22006.53</v>
      </c>
      <c r="F4405" s="122">
        <f t="shared" si="71"/>
        <v>22006.53</v>
      </c>
      <c r="G4405" s="95" t="s">
        <v>5451</v>
      </c>
      <c r="H4405" s="95" t="s">
        <v>5445</v>
      </c>
      <c r="I4405" s="123" t="s">
        <v>5452</v>
      </c>
      <c r="J4405" s="130">
        <v>0</v>
      </c>
      <c r="K4405" s="128"/>
      <c r="L4405" s="129"/>
      <c r="M4405" s="125" t="s">
        <v>5447</v>
      </c>
    </row>
    <row r="4406" spans="1:13" ht="25.5" x14ac:dyDescent="0.2">
      <c r="A4406" s="101">
        <v>4321</v>
      </c>
      <c r="B4406" s="143" t="s">
        <v>4602</v>
      </c>
      <c r="C4406" s="146" t="s">
        <v>10100</v>
      </c>
      <c r="D4406" s="121">
        <v>81667.31</v>
      </c>
      <c r="E4406" s="121">
        <v>90584.3</v>
      </c>
      <c r="F4406" s="122">
        <f t="shared" si="71"/>
        <v>90584.3</v>
      </c>
      <c r="G4406" s="95" t="s">
        <v>5451</v>
      </c>
      <c r="H4406" s="95" t="s">
        <v>5445</v>
      </c>
      <c r="I4406" s="123" t="s">
        <v>5452</v>
      </c>
      <c r="J4406" s="130">
        <v>0</v>
      </c>
      <c r="K4406" s="128"/>
      <c r="L4406" s="129"/>
      <c r="M4406" s="125" t="s">
        <v>5447</v>
      </c>
    </row>
    <row r="4407" spans="1:13" ht="25.5" x14ac:dyDescent="0.2">
      <c r="A4407" s="101">
        <v>4322</v>
      </c>
      <c r="B4407" s="143" t="s">
        <v>4603</v>
      </c>
      <c r="C4407" s="146" t="s">
        <v>10101</v>
      </c>
      <c r="D4407" s="121">
        <v>101398.72</v>
      </c>
      <c r="E4407" s="121">
        <v>112256.12</v>
      </c>
      <c r="F4407" s="122">
        <f t="shared" si="71"/>
        <v>112256.12</v>
      </c>
      <c r="G4407" s="95" t="s">
        <v>5451</v>
      </c>
      <c r="H4407" s="95" t="s">
        <v>5445</v>
      </c>
      <c r="I4407" s="123" t="s">
        <v>5452</v>
      </c>
      <c r="J4407" s="130">
        <v>0</v>
      </c>
      <c r="K4407" s="128"/>
      <c r="L4407" s="129"/>
      <c r="M4407" s="125" t="s">
        <v>5447</v>
      </c>
    </row>
    <row r="4408" spans="1:13" ht="25.5" x14ac:dyDescent="0.2">
      <c r="A4408" s="101">
        <v>4323</v>
      </c>
      <c r="B4408" s="143" t="s">
        <v>4604</v>
      </c>
      <c r="C4408" s="146" t="s">
        <v>10102</v>
      </c>
      <c r="D4408" s="121">
        <v>56548.310000000005</v>
      </c>
      <c r="E4408" s="121">
        <v>63606.98</v>
      </c>
      <c r="F4408" s="122">
        <f t="shared" si="71"/>
        <v>63606.98</v>
      </c>
      <c r="G4408" s="95" t="s">
        <v>5451</v>
      </c>
      <c r="H4408" s="95" t="s">
        <v>5445</v>
      </c>
      <c r="I4408" s="123" t="s">
        <v>5452</v>
      </c>
      <c r="J4408" s="130">
        <v>0</v>
      </c>
      <c r="K4408" s="128"/>
      <c r="L4408" s="129"/>
      <c r="M4408" s="125" t="s">
        <v>5447</v>
      </c>
    </row>
    <row r="4409" spans="1:13" ht="25.5" x14ac:dyDescent="0.2">
      <c r="A4409" s="101">
        <v>4324</v>
      </c>
      <c r="B4409" s="143" t="s">
        <v>4605</v>
      </c>
      <c r="C4409" s="146" t="s">
        <v>10103</v>
      </c>
      <c r="D4409" s="121">
        <v>32644.95</v>
      </c>
      <c r="E4409" s="121">
        <v>34382.94</v>
      </c>
      <c r="F4409" s="122">
        <f t="shared" si="71"/>
        <v>34382.94</v>
      </c>
      <c r="G4409" s="95" t="s">
        <v>5451</v>
      </c>
      <c r="H4409" s="95" t="s">
        <v>5445</v>
      </c>
      <c r="I4409" s="123" t="s">
        <v>5452</v>
      </c>
      <c r="J4409" s="130">
        <v>0</v>
      </c>
      <c r="K4409" s="128"/>
      <c r="L4409" s="129"/>
      <c r="M4409" s="125" t="s">
        <v>5447</v>
      </c>
    </row>
    <row r="4410" spans="1:13" ht="25.5" x14ac:dyDescent="0.2">
      <c r="A4410" s="101">
        <v>4325</v>
      </c>
      <c r="B4410" s="143" t="s">
        <v>4606</v>
      </c>
      <c r="C4410" s="146" t="s">
        <v>10104</v>
      </c>
      <c r="D4410" s="121">
        <v>127720.31999999999</v>
      </c>
      <c r="E4410" s="121">
        <v>131623.75</v>
      </c>
      <c r="F4410" s="122">
        <f t="shared" si="71"/>
        <v>131623.75</v>
      </c>
      <c r="G4410" s="95" t="s">
        <v>5451</v>
      </c>
      <c r="H4410" s="95" t="s">
        <v>5445</v>
      </c>
      <c r="I4410" s="123" t="s">
        <v>5452</v>
      </c>
      <c r="J4410" s="130">
        <v>0</v>
      </c>
      <c r="K4410" s="128"/>
      <c r="L4410" s="129"/>
      <c r="M4410" s="125" t="s">
        <v>5447</v>
      </c>
    </row>
    <row r="4411" spans="1:13" ht="25.5" x14ac:dyDescent="0.2">
      <c r="A4411" s="101">
        <v>4326</v>
      </c>
      <c r="B4411" s="143" t="s">
        <v>4607</v>
      </c>
      <c r="C4411" s="146" t="s">
        <v>10105</v>
      </c>
      <c r="D4411" s="121">
        <v>79484.200000000012</v>
      </c>
      <c r="E4411" s="121">
        <v>91909.98</v>
      </c>
      <c r="F4411" s="122">
        <f t="shared" si="71"/>
        <v>91909.98</v>
      </c>
      <c r="G4411" s="95" t="s">
        <v>5451</v>
      </c>
      <c r="H4411" s="95" t="s">
        <v>5445</v>
      </c>
      <c r="I4411" s="123" t="s">
        <v>5452</v>
      </c>
      <c r="J4411" s="130">
        <v>0</v>
      </c>
      <c r="K4411" s="128"/>
      <c r="L4411" s="129"/>
      <c r="M4411" s="125" t="s">
        <v>5447</v>
      </c>
    </row>
    <row r="4412" spans="1:13" ht="25.5" x14ac:dyDescent="0.2">
      <c r="A4412" s="101">
        <v>4327</v>
      </c>
      <c r="B4412" s="143" t="s">
        <v>4608</v>
      </c>
      <c r="C4412" s="146" t="s">
        <v>10106</v>
      </c>
      <c r="D4412" s="121">
        <v>17378.939999999999</v>
      </c>
      <c r="E4412" s="121">
        <v>23893.49</v>
      </c>
      <c r="F4412" s="122">
        <f t="shared" si="71"/>
        <v>23893.49</v>
      </c>
      <c r="G4412" s="95" t="s">
        <v>5451</v>
      </c>
      <c r="H4412" s="95" t="s">
        <v>5445</v>
      </c>
      <c r="I4412" s="123" t="s">
        <v>5452</v>
      </c>
      <c r="J4412" s="130">
        <v>0</v>
      </c>
      <c r="K4412" s="128"/>
      <c r="L4412" s="129"/>
      <c r="M4412" s="125" t="s">
        <v>5447</v>
      </c>
    </row>
    <row r="4413" spans="1:13" ht="25.5" x14ac:dyDescent="0.2">
      <c r="A4413" s="101">
        <v>4328</v>
      </c>
      <c r="B4413" s="143" t="s">
        <v>4609</v>
      </c>
      <c r="C4413" s="146" t="s">
        <v>10107</v>
      </c>
      <c r="D4413" s="121">
        <v>302.90999999999997</v>
      </c>
      <c r="E4413" s="121">
        <v>899.28999999998996</v>
      </c>
      <c r="F4413" s="122">
        <f t="shared" si="71"/>
        <v>899.28999999998996</v>
      </c>
      <c r="G4413" s="95" t="s">
        <v>5451</v>
      </c>
      <c r="H4413" s="95" t="s">
        <v>5445</v>
      </c>
      <c r="I4413" s="123" t="s">
        <v>5452</v>
      </c>
      <c r="J4413" s="130">
        <v>0</v>
      </c>
      <c r="K4413" s="128"/>
      <c r="L4413" s="129"/>
      <c r="M4413" s="125" t="s">
        <v>5447</v>
      </c>
    </row>
    <row r="4414" spans="1:13" ht="25.5" x14ac:dyDescent="0.2">
      <c r="A4414" s="101">
        <v>4329</v>
      </c>
      <c r="B4414" s="143" t="s">
        <v>4610</v>
      </c>
      <c r="C4414" s="146" t="s">
        <v>10108</v>
      </c>
      <c r="D4414" s="121">
        <v>48335.689999999995</v>
      </c>
      <c r="E4414" s="121">
        <v>57005.54</v>
      </c>
      <c r="F4414" s="122">
        <f t="shared" si="71"/>
        <v>57005.54</v>
      </c>
      <c r="G4414" s="95" t="s">
        <v>5451</v>
      </c>
      <c r="H4414" s="95" t="s">
        <v>5445</v>
      </c>
      <c r="I4414" s="123" t="s">
        <v>5452</v>
      </c>
      <c r="J4414" s="130">
        <v>0</v>
      </c>
      <c r="K4414" s="128"/>
      <c r="L4414" s="129"/>
      <c r="M4414" s="125" t="s">
        <v>5447</v>
      </c>
    </row>
    <row r="4415" spans="1:13" ht="25.5" x14ac:dyDescent="0.2">
      <c r="A4415" s="101">
        <v>4330</v>
      </c>
      <c r="B4415" s="143" t="s">
        <v>4611</v>
      </c>
      <c r="C4415" s="146" t="s">
        <v>10109</v>
      </c>
      <c r="D4415" s="121">
        <v>92413.17</v>
      </c>
      <c r="E4415" s="121">
        <v>102555.34000000001</v>
      </c>
      <c r="F4415" s="122">
        <f t="shared" ref="F4415:F4476" si="72">IF(D4415&gt;E4415,D4415,E4415)</f>
        <v>102555.34000000001</v>
      </c>
      <c r="G4415" s="95" t="s">
        <v>5451</v>
      </c>
      <c r="H4415" s="95" t="s">
        <v>5445</v>
      </c>
      <c r="I4415" s="123" t="s">
        <v>5452</v>
      </c>
      <c r="J4415" s="130">
        <v>0</v>
      </c>
      <c r="K4415" s="128"/>
      <c r="L4415" s="129"/>
      <c r="M4415" s="125" t="s">
        <v>5447</v>
      </c>
    </row>
    <row r="4416" spans="1:13" ht="25.5" x14ac:dyDescent="0.2">
      <c r="A4416" s="101">
        <v>4331</v>
      </c>
      <c r="B4416" s="143" t="s">
        <v>4612</v>
      </c>
      <c r="C4416" s="146" t="s">
        <v>10110</v>
      </c>
      <c r="D4416" s="121">
        <v>16251.460000000001</v>
      </c>
      <c r="E4416" s="121">
        <v>16729.32</v>
      </c>
      <c r="F4416" s="122">
        <f t="shared" si="72"/>
        <v>16729.32</v>
      </c>
      <c r="G4416" s="95" t="s">
        <v>5451</v>
      </c>
      <c r="H4416" s="95" t="s">
        <v>5445</v>
      </c>
      <c r="I4416" s="123" t="s">
        <v>5452</v>
      </c>
      <c r="J4416" s="130">
        <v>0</v>
      </c>
      <c r="K4416" s="128"/>
      <c r="L4416" s="129"/>
      <c r="M4416" s="125" t="s">
        <v>5447</v>
      </c>
    </row>
    <row r="4417" spans="1:13" ht="25.5" x14ac:dyDescent="0.2">
      <c r="A4417" s="101">
        <v>4332</v>
      </c>
      <c r="B4417" s="143" t="s">
        <v>4613</v>
      </c>
      <c r="C4417" s="146" t="s">
        <v>10111</v>
      </c>
      <c r="D4417" s="121">
        <v>19024.32</v>
      </c>
      <c r="E4417" s="121">
        <v>20230.309999999998</v>
      </c>
      <c r="F4417" s="122">
        <f t="shared" si="72"/>
        <v>20230.309999999998</v>
      </c>
      <c r="G4417" s="95" t="s">
        <v>5451</v>
      </c>
      <c r="H4417" s="95" t="s">
        <v>5445</v>
      </c>
      <c r="I4417" s="123" t="s">
        <v>5452</v>
      </c>
      <c r="J4417" s="124">
        <v>8.5399999999999991</v>
      </c>
      <c r="K4417" s="128"/>
      <c r="L4417" s="129"/>
      <c r="M4417" s="125" t="s">
        <v>5447</v>
      </c>
    </row>
    <row r="4418" spans="1:13" ht="25.5" x14ac:dyDescent="0.2">
      <c r="A4418" s="101">
        <v>4333</v>
      </c>
      <c r="B4418" s="143" t="s">
        <v>4614</v>
      </c>
      <c r="C4418" s="146" t="s">
        <v>10112</v>
      </c>
      <c r="D4418" s="121">
        <v>16991.190000000002</v>
      </c>
      <c r="E4418" s="121">
        <v>20354.09</v>
      </c>
      <c r="F4418" s="122">
        <f t="shared" si="72"/>
        <v>20354.09</v>
      </c>
      <c r="G4418" s="95" t="s">
        <v>5451</v>
      </c>
      <c r="H4418" s="95" t="s">
        <v>5445</v>
      </c>
      <c r="I4418" s="123" t="s">
        <v>5452</v>
      </c>
      <c r="J4418" s="130">
        <v>0</v>
      </c>
      <c r="K4418" s="128"/>
      <c r="L4418" s="129"/>
      <c r="M4418" s="125" t="s">
        <v>5447</v>
      </c>
    </row>
    <row r="4419" spans="1:13" ht="25.5" x14ac:dyDescent="0.2">
      <c r="A4419" s="101">
        <v>4334</v>
      </c>
      <c r="B4419" s="143" t="s">
        <v>4615</v>
      </c>
      <c r="C4419" s="146" t="s">
        <v>10113</v>
      </c>
      <c r="D4419" s="121">
        <v>16232.119999999999</v>
      </c>
      <c r="E4419" s="121">
        <v>20943.669999999998</v>
      </c>
      <c r="F4419" s="122">
        <f t="shared" si="72"/>
        <v>20943.669999999998</v>
      </c>
      <c r="G4419" s="95" t="s">
        <v>5451</v>
      </c>
      <c r="H4419" s="95" t="s">
        <v>5445</v>
      </c>
      <c r="I4419" s="123" t="s">
        <v>5452</v>
      </c>
      <c r="J4419" s="130">
        <v>0</v>
      </c>
      <c r="K4419" s="128"/>
      <c r="L4419" s="129"/>
      <c r="M4419" s="125" t="s">
        <v>5447</v>
      </c>
    </row>
    <row r="4420" spans="1:13" ht="25.5" x14ac:dyDescent="0.2">
      <c r="A4420" s="101">
        <v>4335</v>
      </c>
      <c r="B4420" s="143" t="s">
        <v>4616</v>
      </c>
      <c r="C4420" s="146" t="s">
        <v>10114</v>
      </c>
      <c r="D4420" s="121">
        <v>115641.56</v>
      </c>
      <c r="E4420" s="121">
        <v>124742.9</v>
      </c>
      <c r="F4420" s="122">
        <f t="shared" si="72"/>
        <v>124742.9</v>
      </c>
      <c r="G4420" s="95" t="s">
        <v>5451</v>
      </c>
      <c r="H4420" s="95" t="s">
        <v>5445</v>
      </c>
      <c r="I4420" s="123" t="s">
        <v>5452</v>
      </c>
      <c r="J4420" s="130">
        <v>0</v>
      </c>
      <c r="K4420" s="128"/>
      <c r="L4420" s="129"/>
      <c r="M4420" s="125" t="s">
        <v>5447</v>
      </c>
    </row>
    <row r="4421" spans="1:13" ht="25.5" x14ac:dyDescent="0.2">
      <c r="A4421" s="101">
        <v>4336</v>
      </c>
      <c r="B4421" s="143" t="s">
        <v>4617</v>
      </c>
      <c r="C4421" s="146" t="s">
        <v>10115</v>
      </c>
      <c r="D4421" s="121">
        <v>42142.58</v>
      </c>
      <c r="E4421" s="121">
        <v>47380.36</v>
      </c>
      <c r="F4421" s="122">
        <f t="shared" si="72"/>
        <v>47380.36</v>
      </c>
      <c r="G4421" s="95" t="s">
        <v>5451</v>
      </c>
      <c r="H4421" s="95" t="s">
        <v>5445</v>
      </c>
      <c r="I4421" s="123" t="s">
        <v>5452</v>
      </c>
      <c r="J4421" s="130">
        <v>0</v>
      </c>
      <c r="K4421" s="128"/>
      <c r="L4421" s="129"/>
      <c r="M4421" s="125" t="s">
        <v>5447</v>
      </c>
    </row>
    <row r="4422" spans="1:13" ht="25.5" x14ac:dyDescent="0.2">
      <c r="A4422" s="101">
        <v>4337</v>
      </c>
      <c r="B4422" s="143" t="s">
        <v>4618</v>
      </c>
      <c r="C4422" s="146" t="s">
        <v>10116</v>
      </c>
      <c r="D4422" s="121">
        <v>45916.14</v>
      </c>
      <c r="E4422" s="121">
        <v>58570.17</v>
      </c>
      <c r="F4422" s="122">
        <f t="shared" si="72"/>
        <v>58570.17</v>
      </c>
      <c r="G4422" s="95" t="s">
        <v>5451</v>
      </c>
      <c r="H4422" s="95" t="s">
        <v>5445</v>
      </c>
      <c r="I4422" s="123" t="s">
        <v>5452</v>
      </c>
      <c r="J4422" s="130">
        <v>0</v>
      </c>
      <c r="K4422" s="128"/>
      <c r="L4422" s="129"/>
      <c r="M4422" s="125" t="s">
        <v>5447</v>
      </c>
    </row>
    <row r="4423" spans="1:13" ht="25.5" x14ac:dyDescent="0.2">
      <c r="A4423" s="101">
        <v>4338</v>
      </c>
      <c r="B4423" s="143" t="s">
        <v>4619</v>
      </c>
      <c r="C4423" s="146" t="s">
        <v>10117</v>
      </c>
      <c r="D4423" s="121">
        <v>33374.81</v>
      </c>
      <c r="E4423" s="121">
        <v>34527.839999999997</v>
      </c>
      <c r="F4423" s="122">
        <f t="shared" si="72"/>
        <v>34527.839999999997</v>
      </c>
      <c r="G4423" s="95" t="s">
        <v>5451</v>
      </c>
      <c r="H4423" s="95" t="s">
        <v>5445</v>
      </c>
      <c r="I4423" s="123" t="s">
        <v>5452</v>
      </c>
      <c r="J4423" s="130">
        <v>0</v>
      </c>
      <c r="K4423" s="128"/>
      <c r="L4423" s="129"/>
      <c r="M4423" s="125" t="s">
        <v>5447</v>
      </c>
    </row>
    <row r="4424" spans="1:13" ht="25.5" x14ac:dyDescent="0.2">
      <c r="A4424" s="101">
        <v>4339</v>
      </c>
      <c r="B4424" s="143" t="s">
        <v>4620</v>
      </c>
      <c r="C4424" s="146" t="s">
        <v>10118</v>
      </c>
      <c r="D4424" s="121">
        <v>5539.2900000000009</v>
      </c>
      <c r="E4424" s="121">
        <v>7951.62</v>
      </c>
      <c r="F4424" s="122">
        <f t="shared" si="72"/>
        <v>7951.62</v>
      </c>
      <c r="G4424" s="95" t="s">
        <v>5451</v>
      </c>
      <c r="H4424" s="95" t="s">
        <v>5445</v>
      </c>
      <c r="I4424" s="123" t="s">
        <v>5452</v>
      </c>
      <c r="J4424" s="130">
        <v>0</v>
      </c>
      <c r="K4424" s="128"/>
      <c r="L4424" s="129"/>
      <c r="M4424" s="125" t="s">
        <v>5447</v>
      </c>
    </row>
    <row r="4425" spans="1:13" ht="25.5" x14ac:dyDescent="0.2">
      <c r="A4425" s="101">
        <v>4340</v>
      </c>
      <c r="B4425" s="143" t="s">
        <v>4621</v>
      </c>
      <c r="C4425" s="146" t="s">
        <v>10119</v>
      </c>
      <c r="D4425" s="121">
        <v>4637.9400000000005</v>
      </c>
      <c r="E4425" s="121">
        <v>7166.54</v>
      </c>
      <c r="F4425" s="122">
        <f t="shared" si="72"/>
        <v>7166.54</v>
      </c>
      <c r="G4425" s="95" t="s">
        <v>5451</v>
      </c>
      <c r="H4425" s="95" t="s">
        <v>5445</v>
      </c>
      <c r="I4425" s="123" t="s">
        <v>5452</v>
      </c>
      <c r="J4425" s="130">
        <v>0</v>
      </c>
      <c r="K4425" s="128"/>
      <c r="L4425" s="129"/>
      <c r="M4425" s="125" t="s">
        <v>5447</v>
      </c>
    </row>
    <row r="4426" spans="1:13" ht="25.5" x14ac:dyDescent="0.2">
      <c r="A4426" s="101">
        <v>4341</v>
      </c>
      <c r="B4426" s="143" t="s">
        <v>4622</v>
      </c>
      <c r="C4426" s="146" t="s">
        <v>10120</v>
      </c>
      <c r="D4426" s="121">
        <v>80623.710000000006</v>
      </c>
      <c r="E4426" s="121">
        <v>86683.829999999987</v>
      </c>
      <c r="F4426" s="122">
        <f t="shared" si="72"/>
        <v>86683.829999999987</v>
      </c>
      <c r="G4426" s="95" t="s">
        <v>5451</v>
      </c>
      <c r="H4426" s="95" t="s">
        <v>5445</v>
      </c>
      <c r="I4426" s="123" t="s">
        <v>5452</v>
      </c>
      <c r="J4426" s="130">
        <v>0</v>
      </c>
      <c r="K4426" s="128"/>
      <c r="L4426" s="129"/>
      <c r="M4426" s="125" t="s">
        <v>5447</v>
      </c>
    </row>
    <row r="4427" spans="1:13" ht="25.5" x14ac:dyDescent="0.2">
      <c r="A4427" s="101">
        <v>4342</v>
      </c>
      <c r="B4427" s="143" t="s">
        <v>4623</v>
      </c>
      <c r="C4427" s="146" t="s">
        <v>10121</v>
      </c>
      <c r="D4427" s="121">
        <v>171248.6</v>
      </c>
      <c r="E4427" s="121">
        <v>192316.43</v>
      </c>
      <c r="F4427" s="122">
        <f t="shared" si="72"/>
        <v>192316.43</v>
      </c>
      <c r="G4427" s="95" t="s">
        <v>5451</v>
      </c>
      <c r="H4427" s="95" t="s">
        <v>5445</v>
      </c>
      <c r="I4427" s="123" t="s">
        <v>5452</v>
      </c>
      <c r="J4427" s="130">
        <v>0</v>
      </c>
      <c r="K4427" s="128"/>
      <c r="L4427" s="129"/>
      <c r="M4427" s="125" t="s">
        <v>5447</v>
      </c>
    </row>
    <row r="4428" spans="1:13" ht="25.5" x14ac:dyDescent="0.2">
      <c r="A4428" s="101">
        <v>4343</v>
      </c>
      <c r="B4428" s="143" t="s">
        <v>4624</v>
      </c>
      <c r="C4428" s="146" t="s">
        <v>10122</v>
      </c>
      <c r="D4428" s="121">
        <v>17022.96</v>
      </c>
      <c r="E4428" s="121">
        <v>17396.05</v>
      </c>
      <c r="F4428" s="122">
        <f t="shared" si="72"/>
        <v>17396.05</v>
      </c>
      <c r="G4428" s="95" t="s">
        <v>5451</v>
      </c>
      <c r="H4428" s="95" t="s">
        <v>5445</v>
      </c>
      <c r="I4428" s="123" t="s">
        <v>5452</v>
      </c>
      <c r="J4428" s="130">
        <v>0</v>
      </c>
      <c r="K4428" s="128"/>
      <c r="L4428" s="129"/>
      <c r="M4428" s="125" t="s">
        <v>5447</v>
      </c>
    </row>
    <row r="4429" spans="1:13" ht="25.5" x14ac:dyDescent="0.2">
      <c r="A4429" s="101">
        <v>4344</v>
      </c>
      <c r="B4429" s="143" t="s">
        <v>4625</v>
      </c>
      <c r="C4429" s="146" t="s">
        <v>10123</v>
      </c>
      <c r="D4429" s="121">
        <v>16852.12</v>
      </c>
      <c r="E4429" s="121">
        <v>27346.190000000002</v>
      </c>
      <c r="F4429" s="122">
        <f t="shared" si="72"/>
        <v>27346.190000000002</v>
      </c>
      <c r="G4429" s="95" t="s">
        <v>5451</v>
      </c>
      <c r="H4429" s="95" t="s">
        <v>5445</v>
      </c>
      <c r="I4429" s="123" t="s">
        <v>5452</v>
      </c>
      <c r="J4429" s="130">
        <v>0</v>
      </c>
      <c r="K4429" s="128"/>
      <c r="L4429" s="129"/>
      <c r="M4429" s="125" t="s">
        <v>5447</v>
      </c>
    </row>
    <row r="4430" spans="1:13" ht="25.5" x14ac:dyDescent="0.2">
      <c r="A4430" s="101">
        <v>4345</v>
      </c>
      <c r="B4430" s="143" t="s">
        <v>4626</v>
      </c>
      <c r="C4430" s="146" t="s">
        <v>10124</v>
      </c>
      <c r="D4430" s="121">
        <v>7534.23</v>
      </c>
      <c r="E4430" s="121">
        <v>12083.809999999998</v>
      </c>
      <c r="F4430" s="122">
        <f t="shared" si="72"/>
        <v>12083.809999999998</v>
      </c>
      <c r="G4430" s="95" t="s">
        <v>5451</v>
      </c>
      <c r="H4430" s="95" t="s">
        <v>5445</v>
      </c>
      <c r="I4430" s="123" t="s">
        <v>5452</v>
      </c>
      <c r="J4430" s="130">
        <v>0</v>
      </c>
      <c r="K4430" s="128"/>
      <c r="L4430" s="129"/>
      <c r="M4430" s="125" t="s">
        <v>5447</v>
      </c>
    </row>
    <row r="4431" spans="1:13" ht="25.5" x14ac:dyDescent="0.2">
      <c r="A4431" s="101">
        <v>4346</v>
      </c>
      <c r="B4431" s="143" t="s">
        <v>4627</v>
      </c>
      <c r="C4431" s="146" t="s">
        <v>10125</v>
      </c>
      <c r="D4431" s="121">
        <v>40120.120000000003</v>
      </c>
      <c r="E4431" s="121">
        <v>48070.099999999991</v>
      </c>
      <c r="F4431" s="122">
        <f t="shared" si="72"/>
        <v>48070.099999999991</v>
      </c>
      <c r="G4431" s="95" t="s">
        <v>5451</v>
      </c>
      <c r="H4431" s="95" t="s">
        <v>5445</v>
      </c>
      <c r="I4431" s="123" t="s">
        <v>5452</v>
      </c>
      <c r="J4431" s="130">
        <v>0</v>
      </c>
      <c r="K4431" s="128"/>
      <c r="L4431" s="129"/>
      <c r="M4431" s="125" t="s">
        <v>5447</v>
      </c>
    </row>
    <row r="4432" spans="1:13" ht="25.5" x14ac:dyDescent="0.2">
      <c r="A4432" s="101">
        <v>4347</v>
      </c>
      <c r="B4432" s="143" t="s">
        <v>4628</v>
      </c>
      <c r="C4432" s="150" t="s">
        <v>10126</v>
      </c>
      <c r="D4432" s="121">
        <v>21529.69</v>
      </c>
      <c r="E4432" s="121">
        <v>22107.93</v>
      </c>
      <c r="F4432" s="122">
        <f t="shared" si="72"/>
        <v>22107.93</v>
      </c>
      <c r="G4432" s="95" t="s">
        <v>5451</v>
      </c>
      <c r="H4432" s="95" t="s">
        <v>5445</v>
      </c>
      <c r="I4432" s="123" t="s">
        <v>5452</v>
      </c>
      <c r="J4432" s="130">
        <v>0</v>
      </c>
      <c r="K4432" s="128"/>
      <c r="L4432" s="129"/>
      <c r="M4432" s="125" t="s">
        <v>5447</v>
      </c>
    </row>
    <row r="4433" spans="1:13" ht="25.5" x14ac:dyDescent="0.2">
      <c r="A4433" s="101">
        <v>4348</v>
      </c>
      <c r="B4433" s="143" t="s">
        <v>4629</v>
      </c>
      <c r="C4433" s="150" t="s">
        <v>10127</v>
      </c>
      <c r="D4433" s="121">
        <v>4163.3900000000003</v>
      </c>
      <c r="E4433" s="121">
        <v>4807.0799999999981</v>
      </c>
      <c r="F4433" s="122">
        <f t="shared" si="72"/>
        <v>4807.0799999999981</v>
      </c>
      <c r="G4433" s="95" t="s">
        <v>5451</v>
      </c>
      <c r="H4433" s="95" t="s">
        <v>5445</v>
      </c>
      <c r="I4433" s="123" t="s">
        <v>5452</v>
      </c>
      <c r="J4433" s="130">
        <v>0</v>
      </c>
      <c r="K4433" s="128"/>
      <c r="L4433" s="129"/>
      <c r="M4433" s="125" t="s">
        <v>5447</v>
      </c>
    </row>
    <row r="4434" spans="1:13" ht="25.5" x14ac:dyDescent="0.2">
      <c r="A4434" s="101">
        <v>4349</v>
      </c>
      <c r="B4434" s="143" t="s">
        <v>4630</v>
      </c>
      <c r="C4434" s="150" t="s">
        <v>10128</v>
      </c>
      <c r="D4434" s="121">
        <v>91612.580000000016</v>
      </c>
      <c r="E4434" s="121">
        <v>103921.29000000001</v>
      </c>
      <c r="F4434" s="122">
        <f t="shared" si="72"/>
        <v>103921.29000000001</v>
      </c>
      <c r="G4434" s="95" t="s">
        <v>5451</v>
      </c>
      <c r="H4434" s="95" t="s">
        <v>5445</v>
      </c>
      <c r="I4434" s="123" t="s">
        <v>5452</v>
      </c>
      <c r="J4434" s="130">
        <v>0</v>
      </c>
      <c r="K4434" s="128"/>
      <c r="L4434" s="129"/>
      <c r="M4434" s="125" t="s">
        <v>5447</v>
      </c>
    </row>
    <row r="4435" spans="1:13" ht="25.5" x14ac:dyDescent="0.2">
      <c r="A4435" s="101">
        <v>4350</v>
      </c>
      <c r="B4435" s="143" t="s">
        <v>4631</v>
      </c>
      <c r="C4435" s="150" t="s">
        <v>10129</v>
      </c>
      <c r="D4435" s="121">
        <v>35112.42</v>
      </c>
      <c r="E4435" s="121">
        <v>41207.93</v>
      </c>
      <c r="F4435" s="122">
        <f t="shared" si="72"/>
        <v>41207.93</v>
      </c>
      <c r="G4435" s="95" t="s">
        <v>5451</v>
      </c>
      <c r="H4435" s="95" t="s">
        <v>5445</v>
      </c>
      <c r="I4435" s="123" t="s">
        <v>5452</v>
      </c>
      <c r="J4435" s="130">
        <v>0</v>
      </c>
      <c r="K4435" s="128"/>
      <c r="L4435" s="129"/>
      <c r="M4435" s="125" t="s">
        <v>5447</v>
      </c>
    </row>
    <row r="4436" spans="1:13" ht="25.5" x14ac:dyDescent="0.2">
      <c r="A4436" s="101">
        <v>4351</v>
      </c>
      <c r="B4436" s="143" t="s">
        <v>4632</v>
      </c>
      <c r="C4436" s="150" t="s">
        <v>10130</v>
      </c>
      <c r="D4436" s="121">
        <v>42937.5</v>
      </c>
      <c r="E4436" s="121">
        <v>47899.88</v>
      </c>
      <c r="F4436" s="122">
        <f t="shared" si="72"/>
        <v>47899.88</v>
      </c>
      <c r="G4436" s="95" t="s">
        <v>5451</v>
      </c>
      <c r="H4436" s="95" t="s">
        <v>5445</v>
      </c>
      <c r="I4436" s="123" t="s">
        <v>5452</v>
      </c>
      <c r="J4436" s="130">
        <v>0</v>
      </c>
      <c r="K4436" s="128"/>
      <c r="L4436" s="129"/>
      <c r="M4436" s="125" t="s">
        <v>5447</v>
      </c>
    </row>
    <row r="4437" spans="1:13" ht="25.5" x14ac:dyDescent="0.2">
      <c r="A4437" s="101">
        <v>4352</v>
      </c>
      <c r="B4437" s="143" t="s">
        <v>4633</v>
      </c>
      <c r="C4437" s="150" t="s">
        <v>10131</v>
      </c>
      <c r="D4437" s="121">
        <v>113486.81999999999</v>
      </c>
      <c r="E4437" s="121">
        <v>124166.84</v>
      </c>
      <c r="F4437" s="122">
        <f t="shared" si="72"/>
        <v>124166.84</v>
      </c>
      <c r="G4437" s="95" t="s">
        <v>5451</v>
      </c>
      <c r="H4437" s="95" t="s">
        <v>5445</v>
      </c>
      <c r="I4437" s="123" t="s">
        <v>5452</v>
      </c>
      <c r="J4437" s="130">
        <v>0</v>
      </c>
      <c r="K4437" s="128"/>
      <c r="L4437" s="129"/>
      <c r="M4437" s="125" t="s">
        <v>5447</v>
      </c>
    </row>
    <row r="4438" spans="1:13" ht="25.5" x14ac:dyDescent="0.2">
      <c r="A4438" s="101">
        <v>4353</v>
      </c>
      <c r="B4438" s="143" t="s">
        <v>4634</v>
      </c>
      <c r="C4438" s="150" t="s">
        <v>10132</v>
      </c>
      <c r="D4438" s="121">
        <v>211231.6</v>
      </c>
      <c r="E4438" s="121">
        <v>215703.79</v>
      </c>
      <c r="F4438" s="122">
        <f t="shared" si="72"/>
        <v>215703.79</v>
      </c>
      <c r="G4438" s="95" t="s">
        <v>5451</v>
      </c>
      <c r="H4438" s="95" t="s">
        <v>5445</v>
      </c>
      <c r="I4438" s="123" t="s">
        <v>5452</v>
      </c>
      <c r="J4438" s="130">
        <v>0</v>
      </c>
      <c r="K4438" s="128"/>
      <c r="L4438" s="129"/>
      <c r="M4438" s="125" t="s">
        <v>5447</v>
      </c>
    </row>
    <row r="4439" spans="1:13" ht="25.5" x14ac:dyDescent="0.2">
      <c r="A4439" s="101">
        <v>4354</v>
      </c>
      <c r="B4439" s="143" t="s">
        <v>4635</v>
      </c>
      <c r="C4439" s="150" t="s">
        <v>10133</v>
      </c>
      <c r="D4439" s="121">
        <v>147974.41</v>
      </c>
      <c r="E4439" s="121">
        <v>156892.75</v>
      </c>
      <c r="F4439" s="122">
        <f t="shared" si="72"/>
        <v>156892.75</v>
      </c>
      <c r="G4439" s="95" t="s">
        <v>5451</v>
      </c>
      <c r="H4439" s="95" t="s">
        <v>5445</v>
      </c>
      <c r="I4439" s="123" t="s">
        <v>5452</v>
      </c>
      <c r="J4439" s="130">
        <v>0</v>
      </c>
      <c r="K4439" s="128"/>
      <c r="L4439" s="129"/>
      <c r="M4439" s="125" t="s">
        <v>5447</v>
      </c>
    </row>
    <row r="4440" spans="1:13" ht="25.5" x14ac:dyDescent="0.2">
      <c r="A4440" s="101">
        <v>4355</v>
      </c>
      <c r="B4440" s="143" t="s">
        <v>4636</v>
      </c>
      <c r="C4440" s="150" t="s">
        <v>10134</v>
      </c>
      <c r="D4440" s="121">
        <v>52896.39</v>
      </c>
      <c r="E4440" s="121">
        <v>57438.73</v>
      </c>
      <c r="F4440" s="122">
        <f t="shared" si="72"/>
        <v>57438.73</v>
      </c>
      <c r="G4440" s="95" t="s">
        <v>5451</v>
      </c>
      <c r="H4440" s="95" t="s">
        <v>5445</v>
      </c>
      <c r="I4440" s="123" t="s">
        <v>5452</v>
      </c>
      <c r="J4440" s="130">
        <v>0</v>
      </c>
      <c r="K4440" s="128"/>
      <c r="L4440" s="129"/>
      <c r="M4440" s="125" t="s">
        <v>5447</v>
      </c>
    </row>
    <row r="4441" spans="1:13" ht="25.5" x14ac:dyDescent="0.2">
      <c r="A4441" s="101">
        <v>4356</v>
      </c>
      <c r="B4441" s="143" t="s">
        <v>4637</v>
      </c>
      <c r="C4441" s="150" t="s">
        <v>10135</v>
      </c>
      <c r="D4441" s="121">
        <v>59046.73</v>
      </c>
      <c r="E4441" s="121">
        <v>65668.84</v>
      </c>
      <c r="F4441" s="122">
        <f t="shared" si="72"/>
        <v>65668.84</v>
      </c>
      <c r="G4441" s="95" t="s">
        <v>5451</v>
      </c>
      <c r="H4441" s="95" t="s">
        <v>5445</v>
      </c>
      <c r="I4441" s="123" t="s">
        <v>5452</v>
      </c>
      <c r="J4441" s="130">
        <v>0</v>
      </c>
      <c r="K4441" s="128"/>
      <c r="L4441" s="129"/>
      <c r="M4441" s="125" t="s">
        <v>5447</v>
      </c>
    </row>
    <row r="4442" spans="1:13" ht="25.5" x14ac:dyDescent="0.2">
      <c r="A4442" s="101">
        <v>4357</v>
      </c>
      <c r="B4442" s="143" t="s">
        <v>4638</v>
      </c>
      <c r="C4442" s="150" t="s">
        <v>10136</v>
      </c>
      <c r="D4442" s="121">
        <v>39932.639999999999</v>
      </c>
      <c r="E4442" s="121">
        <v>47982.25</v>
      </c>
      <c r="F4442" s="122">
        <f t="shared" si="72"/>
        <v>47982.25</v>
      </c>
      <c r="G4442" s="95" t="s">
        <v>5451</v>
      </c>
      <c r="H4442" s="95" t="s">
        <v>5445</v>
      </c>
      <c r="I4442" s="123" t="s">
        <v>5452</v>
      </c>
      <c r="J4442" s="130">
        <v>0</v>
      </c>
      <c r="K4442" s="128"/>
      <c r="L4442" s="129"/>
      <c r="M4442" s="125" t="s">
        <v>5447</v>
      </c>
    </row>
    <row r="4443" spans="1:13" ht="25.5" x14ac:dyDescent="0.2">
      <c r="A4443" s="101">
        <v>4358</v>
      </c>
      <c r="B4443" s="143" t="s">
        <v>4639</v>
      </c>
      <c r="C4443" s="150" t="s">
        <v>10137</v>
      </c>
      <c r="D4443" s="121">
        <v>124458.99</v>
      </c>
      <c r="E4443" s="121">
        <v>139181.93</v>
      </c>
      <c r="F4443" s="122">
        <f t="shared" si="72"/>
        <v>139181.93</v>
      </c>
      <c r="G4443" s="95" t="s">
        <v>5451</v>
      </c>
      <c r="H4443" s="95" t="s">
        <v>5445</v>
      </c>
      <c r="I4443" s="123" t="s">
        <v>5452</v>
      </c>
      <c r="J4443" s="130">
        <v>0</v>
      </c>
      <c r="K4443" s="128"/>
      <c r="L4443" s="129"/>
      <c r="M4443" s="125" t="s">
        <v>5447</v>
      </c>
    </row>
    <row r="4444" spans="1:13" x14ac:dyDescent="0.2">
      <c r="A4444" s="101">
        <v>4359</v>
      </c>
      <c r="B4444" s="143" t="s">
        <v>4640</v>
      </c>
      <c r="C4444" s="150" t="s">
        <v>10138</v>
      </c>
      <c r="D4444" s="121">
        <v>5895.03</v>
      </c>
      <c r="E4444" s="121"/>
      <c r="F4444" s="122">
        <f t="shared" si="72"/>
        <v>5895.03</v>
      </c>
      <c r="G4444" s="95"/>
      <c r="H4444" s="95"/>
      <c r="I4444" s="123" t="s">
        <v>5452</v>
      </c>
      <c r="J4444" s="130">
        <v>0</v>
      </c>
      <c r="K4444" s="128"/>
      <c r="L4444" s="129"/>
      <c r="M4444" s="125" t="s">
        <v>5447</v>
      </c>
    </row>
    <row r="4445" spans="1:13" x14ac:dyDescent="0.2">
      <c r="A4445" s="101">
        <v>4360</v>
      </c>
      <c r="B4445" s="143" t="s">
        <v>4641</v>
      </c>
      <c r="C4445" s="150" t="s">
        <v>10139</v>
      </c>
      <c r="D4445" s="121">
        <v>6166.43</v>
      </c>
      <c r="E4445" s="121"/>
      <c r="F4445" s="122">
        <f t="shared" si="72"/>
        <v>6166.43</v>
      </c>
      <c r="G4445" s="95"/>
      <c r="H4445" s="95"/>
      <c r="I4445" s="123" t="s">
        <v>5452</v>
      </c>
      <c r="J4445" s="130">
        <v>0</v>
      </c>
      <c r="K4445" s="128"/>
      <c r="L4445" s="129"/>
      <c r="M4445" s="125" t="s">
        <v>5447</v>
      </c>
    </row>
    <row r="4446" spans="1:13" ht="25.5" x14ac:dyDescent="0.2">
      <c r="A4446" s="101">
        <v>4361</v>
      </c>
      <c r="B4446" s="143" t="s">
        <v>4642</v>
      </c>
      <c r="C4446" s="150" t="s">
        <v>10140</v>
      </c>
      <c r="D4446" s="121">
        <v>54983.149999999994</v>
      </c>
      <c r="E4446" s="121">
        <v>60031.93</v>
      </c>
      <c r="F4446" s="122">
        <f t="shared" si="72"/>
        <v>60031.93</v>
      </c>
      <c r="G4446" s="95" t="s">
        <v>5451</v>
      </c>
      <c r="H4446" s="95" t="s">
        <v>5445</v>
      </c>
      <c r="I4446" s="123" t="s">
        <v>5452</v>
      </c>
      <c r="J4446" s="130">
        <v>0</v>
      </c>
      <c r="K4446" s="128"/>
      <c r="L4446" s="129"/>
      <c r="M4446" s="125" t="s">
        <v>5447</v>
      </c>
    </row>
    <row r="4447" spans="1:13" ht="25.5" x14ac:dyDescent="0.2">
      <c r="A4447" s="101">
        <v>4362</v>
      </c>
      <c r="B4447" s="143" t="s">
        <v>4857</v>
      </c>
      <c r="C4447" s="150" t="s">
        <v>10141</v>
      </c>
      <c r="D4447" s="121">
        <v>48160.02</v>
      </c>
      <c r="E4447" s="121">
        <v>50158.11</v>
      </c>
      <c r="F4447" s="122">
        <f t="shared" si="72"/>
        <v>50158.11</v>
      </c>
      <c r="G4447" s="95" t="s">
        <v>5448</v>
      </c>
      <c r="H4447" s="95" t="s">
        <v>5445</v>
      </c>
      <c r="I4447" s="123" t="s">
        <v>5452</v>
      </c>
      <c r="J4447" s="130">
        <v>0</v>
      </c>
      <c r="K4447" s="128"/>
      <c r="L4447" s="129"/>
      <c r="M4447" s="125" t="s">
        <v>5447</v>
      </c>
    </row>
    <row r="4448" spans="1:13" ht="25.5" x14ac:dyDescent="0.2">
      <c r="A4448" s="101">
        <v>4363</v>
      </c>
      <c r="B4448" s="143" t="s">
        <v>4858</v>
      </c>
      <c r="C4448" s="150" t="s">
        <v>10142</v>
      </c>
      <c r="D4448" s="121">
        <v>194701.83</v>
      </c>
      <c r="E4448" s="121">
        <v>194701.83000000002</v>
      </c>
      <c r="F4448" s="122">
        <f t="shared" si="72"/>
        <v>194701.83000000002</v>
      </c>
      <c r="G4448" s="95" t="s">
        <v>5451</v>
      </c>
      <c r="H4448" s="95" t="s">
        <v>5445</v>
      </c>
      <c r="I4448" s="123" t="s">
        <v>5452</v>
      </c>
      <c r="J4448" s="130">
        <v>0</v>
      </c>
      <c r="K4448" s="128"/>
      <c r="L4448" s="129"/>
      <c r="M4448" s="125" t="s">
        <v>5447</v>
      </c>
    </row>
    <row r="4449" spans="1:13" ht="25.5" x14ac:dyDescent="0.2">
      <c r="A4449" s="101">
        <v>4364</v>
      </c>
      <c r="B4449" s="143" t="s">
        <v>4859</v>
      </c>
      <c r="C4449" s="150" t="s">
        <v>10143</v>
      </c>
      <c r="D4449" s="121">
        <v>7530.53</v>
      </c>
      <c r="E4449" s="121">
        <v>12545.68</v>
      </c>
      <c r="F4449" s="122">
        <f t="shared" si="72"/>
        <v>12545.68</v>
      </c>
      <c r="G4449" s="95" t="s">
        <v>5448</v>
      </c>
      <c r="H4449" s="95" t="s">
        <v>5445</v>
      </c>
      <c r="I4449" s="123" t="s">
        <v>5452</v>
      </c>
      <c r="J4449" s="130">
        <v>0</v>
      </c>
      <c r="K4449" s="128"/>
      <c r="L4449" s="129"/>
      <c r="M4449" s="125" t="s">
        <v>5447</v>
      </c>
    </row>
    <row r="4450" spans="1:13" ht="25.5" x14ac:dyDescent="0.2">
      <c r="A4450" s="101">
        <v>4365</v>
      </c>
      <c r="B4450" s="143" t="s">
        <v>4643</v>
      </c>
      <c r="C4450" s="150" t="s">
        <v>10144</v>
      </c>
      <c r="D4450" s="121">
        <v>30170.73</v>
      </c>
      <c r="E4450" s="121">
        <v>33903.050000000003</v>
      </c>
      <c r="F4450" s="122">
        <f t="shared" si="72"/>
        <v>33903.050000000003</v>
      </c>
      <c r="G4450" s="95" t="s">
        <v>5448</v>
      </c>
      <c r="H4450" s="95" t="s">
        <v>5445</v>
      </c>
      <c r="I4450" s="123" t="s">
        <v>5452</v>
      </c>
      <c r="J4450" s="130">
        <v>0</v>
      </c>
      <c r="K4450" s="128"/>
      <c r="L4450" s="129"/>
      <c r="M4450" s="125" t="s">
        <v>5447</v>
      </c>
    </row>
    <row r="4451" spans="1:13" ht="25.5" x14ac:dyDescent="0.2">
      <c r="A4451" s="101">
        <v>4366</v>
      </c>
      <c r="B4451" s="143" t="s">
        <v>4860</v>
      </c>
      <c r="C4451" s="150" t="s">
        <v>10145</v>
      </c>
      <c r="D4451" s="121">
        <v>119679.98</v>
      </c>
      <c r="E4451" s="121">
        <v>123701.99</v>
      </c>
      <c r="F4451" s="122">
        <f t="shared" si="72"/>
        <v>123701.99</v>
      </c>
      <c r="G4451" s="95" t="s">
        <v>5448</v>
      </c>
      <c r="H4451" s="95" t="s">
        <v>5445</v>
      </c>
      <c r="I4451" s="123" t="s">
        <v>5452</v>
      </c>
      <c r="J4451" s="130">
        <v>0</v>
      </c>
      <c r="K4451" s="128"/>
      <c r="L4451" s="129"/>
      <c r="M4451" s="125" t="s">
        <v>5447</v>
      </c>
    </row>
    <row r="4452" spans="1:13" x14ac:dyDescent="0.2">
      <c r="A4452" s="101">
        <v>4367</v>
      </c>
      <c r="B4452" s="143" t="s">
        <v>4861</v>
      </c>
      <c r="C4452" s="150" t="s">
        <v>10146</v>
      </c>
      <c r="D4452" s="121">
        <v>24755.03</v>
      </c>
      <c r="E4452" s="121">
        <v>31341.319999999996</v>
      </c>
      <c r="F4452" s="122">
        <f t="shared" si="72"/>
        <v>31341.319999999996</v>
      </c>
      <c r="G4452" s="95" t="s">
        <v>5451</v>
      </c>
      <c r="H4452" s="95" t="s">
        <v>5445</v>
      </c>
      <c r="I4452" s="123" t="s">
        <v>5452</v>
      </c>
      <c r="J4452" s="130">
        <v>0</v>
      </c>
      <c r="K4452" s="128"/>
      <c r="L4452" s="129"/>
      <c r="M4452" s="125" t="s">
        <v>5447</v>
      </c>
    </row>
    <row r="4453" spans="1:13" ht="25.5" x14ac:dyDescent="0.2">
      <c r="A4453" s="101">
        <v>4368</v>
      </c>
      <c r="B4453" s="143" t="s">
        <v>4862</v>
      </c>
      <c r="C4453" s="150" t="s">
        <v>10147</v>
      </c>
      <c r="D4453" s="121">
        <v>49521.599999999999</v>
      </c>
      <c r="E4453" s="121">
        <v>105829.62000000001</v>
      </c>
      <c r="F4453" s="122">
        <f t="shared" si="72"/>
        <v>105829.62000000001</v>
      </c>
      <c r="G4453" s="95" t="s">
        <v>5451</v>
      </c>
      <c r="H4453" s="95" t="s">
        <v>5445</v>
      </c>
      <c r="I4453" s="123" t="s">
        <v>5452</v>
      </c>
      <c r="J4453" s="130">
        <v>0</v>
      </c>
      <c r="K4453" s="128"/>
      <c r="L4453" s="129"/>
      <c r="M4453" s="125" t="s">
        <v>5447</v>
      </c>
    </row>
    <row r="4454" spans="1:13" ht="25.5" x14ac:dyDescent="0.2">
      <c r="A4454" s="101">
        <v>4369</v>
      </c>
      <c r="B4454" s="143" t="s">
        <v>4863</v>
      </c>
      <c r="C4454" s="150" t="s">
        <v>10148</v>
      </c>
      <c r="D4454" s="121">
        <v>92289.43</v>
      </c>
      <c r="E4454" s="121">
        <v>99395.77</v>
      </c>
      <c r="F4454" s="122">
        <f t="shared" si="72"/>
        <v>99395.77</v>
      </c>
      <c r="G4454" s="95" t="s">
        <v>5451</v>
      </c>
      <c r="H4454" s="95" t="s">
        <v>5445</v>
      </c>
      <c r="I4454" s="123" t="s">
        <v>5452</v>
      </c>
      <c r="J4454" s="130">
        <v>0</v>
      </c>
      <c r="K4454" s="128"/>
      <c r="L4454" s="129"/>
      <c r="M4454" s="125" t="s">
        <v>5447</v>
      </c>
    </row>
    <row r="4455" spans="1:13" x14ac:dyDescent="0.2">
      <c r="A4455" s="101">
        <v>4370</v>
      </c>
      <c r="B4455" s="143" t="s">
        <v>4864</v>
      </c>
      <c r="C4455" s="150" t="s">
        <v>10149</v>
      </c>
      <c r="D4455" s="121">
        <v>192327.57</v>
      </c>
      <c r="E4455" s="121">
        <v>192327.57</v>
      </c>
      <c r="F4455" s="122">
        <f t="shared" si="72"/>
        <v>192327.57</v>
      </c>
      <c r="G4455" s="95" t="s">
        <v>5451</v>
      </c>
      <c r="H4455" s="95" t="s">
        <v>5445</v>
      </c>
      <c r="I4455" s="123" t="s">
        <v>5452</v>
      </c>
      <c r="J4455" s="130">
        <v>0</v>
      </c>
      <c r="K4455" s="128"/>
      <c r="L4455" s="129"/>
      <c r="M4455" s="125" t="s">
        <v>5447</v>
      </c>
    </row>
    <row r="4456" spans="1:13" ht="25.5" x14ac:dyDescent="0.2">
      <c r="A4456" s="101">
        <v>4371</v>
      </c>
      <c r="B4456" s="143" t="s">
        <v>4865</v>
      </c>
      <c r="C4456" s="150" t="s">
        <v>10150</v>
      </c>
      <c r="D4456" s="121">
        <v>136339.20000000001</v>
      </c>
      <c r="E4456" s="121">
        <v>136339.19999999998</v>
      </c>
      <c r="F4456" s="122">
        <f t="shared" si="72"/>
        <v>136339.19999999998</v>
      </c>
      <c r="G4456" s="95" t="s">
        <v>5451</v>
      </c>
      <c r="H4456" s="95" t="s">
        <v>5445</v>
      </c>
      <c r="I4456" s="123" t="s">
        <v>5452</v>
      </c>
      <c r="J4456" s="130">
        <v>0</v>
      </c>
      <c r="K4456" s="128"/>
      <c r="L4456" s="129"/>
      <c r="M4456" s="125" t="s">
        <v>5447</v>
      </c>
    </row>
    <row r="4457" spans="1:13" ht="38.25" x14ac:dyDescent="0.2">
      <c r="A4457" s="101">
        <v>4372</v>
      </c>
      <c r="B4457" s="143" t="s">
        <v>4644</v>
      </c>
      <c r="C4457" s="150" t="s">
        <v>10151</v>
      </c>
      <c r="D4457" s="121">
        <v>31609.62</v>
      </c>
      <c r="E4457" s="121">
        <v>31609.62</v>
      </c>
      <c r="F4457" s="122">
        <f t="shared" si="72"/>
        <v>31609.62</v>
      </c>
      <c r="G4457" s="95" t="s">
        <v>5451</v>
      </c>
      <c r="H4457" s="95" t="s">
        <v>5445</v>
      </c>
      <c r="I4457" s="123" t="s">
        <v>5453</v>
      </c>
      <c r="J4457" s="124">
        <v>7655.1</v>
      </c>
      <c r="K4457" s="128"/>
      <c r="L4457" s="129"/>
      <c r="M4457" s="125" t="s">
        <v>5447</v>
      </c>
    </row>
    <row r="4458" spans="1:13" ht="25.5" x14ac:dyDescent="0.2">
      <c r="A4458" s="101">
        <v>4373</v>
      </c>
      <c r="B4458" s="143" t="s">
        <v>4866</v>
      </c>
      <c r="C4458" s="150" t="s">
        <v>10152</v>
      </c>
      <c r="D4458" s="121">
        <v>11940.159999999998</v>
      </c>
      <c r="E4458" s="121">
        <v>11940.16</v>
      </c>
      <c r="F4458" s="122">
        <f t="shared" si="72"/>
        <v>11940.16</v>
      </c>
      <c r="G4458" s="95" t="s">
        <v>5448</v>
      </c>
      <c r="H4458" s="95" t="s">
        <v>5445</v>
      </c>
      <c r="I4458" s="123" t="s">
        <v>5453</v>
      </c>
      <c r="J4458" s="124">
        <v>88.84</v>
      </c>
      <c r="K4458" s="128"/>
      <c r="L4458" s="129"/>
      <c r="M4458" s="125" t="s">
        <v>5447</v>
      </c>
    </row>
    <row r="4459" spans="1:13" ht="25.5" x14ac:dyDescent="0.2">
      <c r="A4459" s="101">
        <v>4374</v>
      </c>
      <c r="B4459" s="143" t="s">
        <v>4867</v>
      </c>
      <c r="C4459" s="150" t="s">
        <v>10153</v>
      </c>
      <c r="D4459" s="121">
        <v>153948.91</v>
      </c>
      <c r="E4459" s="121">
        <v>181167.62</v>
      </c>
      <c r="F4459" s="122">
        <f t="shared" si="72"/>
        <v>181167.62</v>
      </c>
      <c r="G4459" s="95" t="s">
        <v>5451</v>
      </c>
      <c r="H4459" s="95" t="s">
        <v>5445</v>
      </c>
      <c r="I4459" s="123" t="s">
        <v>5452</v>
      </c>
      <c r="J4459" s="130">
        <v>0</v>
      </c>
      <c r="K4459" s="128"/>
      <c r="L4459" s="129"/>
      <c r="M4459" s="125" t="s">
        <v>5447</v>
      </c>
    </row>
    <row r="4460" spans="1:13" ht="25.5" x14ac:dyDescent="0.2">
      <c r="A4460" s="101">
        <v>4375</v>
      </c>
      <c r="B4460" s="143" t="s">
        <v>4868</v>
      </c>
      <c r="C4460" s="150" t="s">
        <v>10154</v>
      </c>
      <c r="D4460" s="121">
        <v>7534.5300000000007</v>
      </c>
      <c r="E4460" s="121">
        <v>14515.48</v>
      </c>
      <c r="F4460" s="122">
        <f t="shared" si="72"/>
        <v>14515.48</v>
      </c>
      <c r="G4460" s="95" t="s">
        <v>5451</v>
      </c>
      <c r="H4460" s="95" t="s">
        <v>5445</v>
      </c>
      <c r="I4460" s="123" t="s">
        <v>5452</v>
      </c>
      <c r="J4460" s="130">
        <v>0</v>
      </c>
      <c r="K4460" s="128"/>
      <c r="L4460" s="129"/>
      <c r="M4460" s="125" t="s">
        <v>5447</v>
      </c>
    </row>
    <row r="4461" spans="1:13" ht="25.5" x14ac:dyDescent="0.2">
      <c r="A4461" s="101">
        <v>4376</v>
      </c>
      <c r="B4461" s="143" t="s">
        <v>4869</v>
      </c>
      <c r="C4461" s="150" t="s">
        <v>10155</v>
      </c>
      <c r="D4461" s="121">
        <v>37246.519999999997</v>
      </c>
      <c r="E4461" s="121">
        <v>38973.870000000003</v>
      </c>
      <c r="F4461" s="122">
        <f t="shared" si="72"/>
        <v>38973.870000000003</v>
      </c>
      <c r="G4461" s="95" t="s">
        <v>5451</v>
      </c>
      <c r="H4461" s="95" t="s">
        <v>5445</v>
      </c>
      <c r="I4461" s="123" t="s">
        <v>5452</v>
      </c>
      <c r="J4461" s="130">
        <v>0</v>
      </c>
      <c r="K4461" s="128"/>
      <c r="L4461" s="129"/>
      <c r="M4461" s="125" t="s">
        <v>5447</v>
      </c>
    </row>
    <row r="4462" spans="1:13" ht="25.5" x14ac:dyDescent="0.2">
      <c r="A4462" s="101">
        <v>4377</v>
      </c>
      <c r="B4462" s="143" t="s">
        <v>4645</v>
      </c>
      <c r="C4462" s="150" t="s">
        <v>10156</v>
      </c>
      <c r="D4462" s="121">
        <v>139.63</v>
      </c>
      <c r="E4462" s="121">
        <v>17990.900000000001</v>
      </c>
      <c r="F4462" s="122">
        <f t="shared" si="72"/>
        <v>17990.900000000001</v>
      </c>
      <c r="G4462" s="95" t="s">
        <v>5451</v>
      </c>
      <c r="H4462" s="95" t="s">
        <v>5445</v>
      </c>
      <c r="I4462" s="123" t="s">
        <v>5453</v>
      </c>
      <c r="J4462" s="124">
        <v>44178.47</v>
      </c>
      <c r="K4462" s="128"/>
      <c r="L4462" s="129"/>
      <c r="M4462" s="125" t="s">
        <v>5447</v>
      </c>
    </row>
    <row r="4463" spans="1:13" ht="25.5" x14ac:dyDescent="0.2">
      <c r="A4463" s="101">
        <v>4378</v>
      </c>
      <c r="B4463" s="143" t="s">
        <v>4870</v>
      </c>
      <c r="C4463" s="150" t="s">
        <v>10157</v>
      </c>
      <c r="D4463" s="121">
        <v>155084.64000000001</v>
      </c>
      <c r="E4463" s="121">
        <v>155084.64000000001</v>
      </c>
      <c r="F4463" s="122">
        <f t="shared" si="72"/>
        <v>155084.64000000001</v>
      </c>
      <c r="G4463" s="95" t="s">
        <v>5451</v>
      </c>
      <c r="H4463" s="95" t="s">
        <v>5445</v>
      </c>
      <c r="I4463" s="123" t="s">
        <v>5452</v>
      </c>
      <c r="J4463" s="130">
        <v>0</v>
      </c>
      <c r="K4463" s="128"/>
      <c r="L4463" s="129"/>
      <c r="M4463" s="125" t="s">
        <v>5447</v>
      </c>
    </row>
    <row r="4464" spans="1:13" ht="25.5" x14ac:dyDescent="0.2">
      <c r="A4464" s="101">
        <v>4379</v>
      </c>
      <c r="B4464" s="143" t="s">
        <v>4871</v>
      </c>
      <c r="C4464" s="150" t="s">
        <v>10158</v>
      </c>
      <c r="D4464" s="121">
        <v>0</v>
      </c>
      <c r="E4464" s="121">
        <v>6161.27</v>
      </c>
      <c r="F4464" s="122">
        <f t="shared" si="72"/>
        <v>6161.27</v>
      </c>
      <c r="G4464" s="95" t="s">
        <v>5451</v>
      </c>
      <c r="H4464" s="95" t="s">
        <v>5445</v>
      </c>
      <c r="I4464" s="123" t="s">
        <v>5453</v>
      </c>
      <c r="J4464" s="124">
        <v>496.98</v>
      </c>
      <c r="K4464" s="128"/>
      <c r="L4464" s="129"/>
      <c r="M4464" s="125" t="s">
        <v>5447</v>
      </c>
    </row>
    <row r="4465" spans="1:13" ht="25.5" x14ac:dyDescent="0.2">
      <c r="A4465" s="101">
        <v>4380</v>
      </c>
      <c r="B4465" s="143" t="s">
        <v>4872</v>
      </c>
      <c r="C4465" s="150" t="s">
        <v>10159</v>
      </c>
      <c r="D4465" s="121">
        <v>7154.57</v>
      </c>
      <c r="E4465" s="121">
        <v>13659.79</v>
      </c>
      <c r="F4465" s="122">
        <f t="shared" si="72"/>
        <v>13659.79</v>
      </c>
      <c r="G4465" s="95" t="s">
        <v>5451</v>
      </c>
      <c r="H4465" s="95" t="s">
        <v>5445</v>
      </c>
      <c r="I4465" s="123" t="s">
        <v>5452</v>
      </c>
      <c r="J4465" s="130">
        <v>0</v>
      </c>
      <c r="K4465" s="128"/>
      <c r="L4465" s="129"/>
      <c r="M4465" s="125" t="s">
        <v>5447</v>
      </c>
    </row>
    <row r="4466" spans="1:13" ht="25.5" x14ac:dyDescent="0.2">
      <c r="A4466" s="101">
        <v>4381</v>
      </c>
      <c r="B4466" s="143" t="s">
        <v>4873</v>
      </c>
      <c r="C4466" s="150" t="s">
        <v>10160</v>
      </c>
      <c r="D4466" s="121">
        <v>22694.42</v>
      </c>
      <c r="E4466" s="121">
        <v>22694.42</v>
      </c>
      <c r="F4466" s="122">
        <f t="shared" si="72"/>
        <v>22694.42</v>
      </c>
      <c r="G4466" s="95" t="s">
        <v>5451</v>
      </c>
      <c r="H4466" s="95" t="s">
        <v>5445</v>
      </c>
      <c r="I4466" s="123" t="s">
        <v>5453</v>
      </c>
      <c r="J4466" s="124">
        <v>97439.32</v>
      </c>
      <c r="K4466" s="128"/>
      <c r="L4466" s="129"/>
      <c r="M4466" s="125" t="s">
        <v>5447</v>
      </c>
    </row>
    <row r="4467" spans="1:13" ht="25.5" x14ac:dyDescent="0.2">
      <c r="A4467" s="101">
        <v>4382</v>
      </c>
      <c r="B4467" s="143" t="s">
        <v>4874</v>
      </c>
      <c r="C4467" s="150" t="s">
        <v>10161</v>
      </c>
      <c r="D4467" s="121">
        <v>30407.54</v>
      </c>
      <c r="E4467" s="121">
        <v>30407.54</v>
      </c>
      <c r="F4467" s="122">
        <f t="shared" si="72"/>
        <v>30407.54</v>
      </c>
      <c r="G4467" s="95" t="s">
        <v>5451</v>
      </c>
      <c r="H4467" s="95" t="s">
        <v>5445</v>
      </c>
      <c r="I4467" s="123" t="s">
        <v>5452</v>
      </c>
      <c r="J4467" s="130">
        <v>0</v>
      </c>
      <c r="K4467" s="128"/>
      <c r="L4467" s="129"/>
      <c r="M4467" s="125" t="s">
        <v>5447</v>
      </c>
    </row>
    <row r="4468" spans="1:13" ht="25.5" x14ac:dyDescent="0.2">
      <c r="A4468" s="101">
        <v>4383</v>
      </c>
      <c r="B4468" s="143" t="s">
        <v>4875</v>
      </c>
      <c r="C4468" s="150" t="s">
        <v>10162</v>
      </c>
      <c r="D4468" s="121">
        <v>145276.03000000003</v>
      </c>
      <c r="E4468" s="121">
        <v>145806.20000000001</v>
      </c>
      <c r="F4468" s="122">
        <f t="shared" si="72"/>
        <v>145806.20000000001</v>
      </c>
      <c r="G4468" s="95" t="s">
        <v>5451</v>
      </c>
      <c r="H4468" s="95" t="s">
        <v>5445</v>
      </c>
      <c r="I4468" s="123" t="s">
        <v>5452</v>
      </c>
      <c r="J4468" s="130">
        <v>0</v>
      </c>
      <c r="K4468" s="128"/>
      <c r="L4468" s="129"/>
      <c r="M4468" s="125" t="s">
        <v>5447</v>
      </c>
    </row>
    <row r="4469" spans="1:13" ht="25.5" x14ac:dyDescent="0.2">
      <c r="A4469" s="101">
        <v>4384</v>
      </c>
      <c r="B4469" s="143" t="s">
        <v>4876</v>
      </c>
      <c r="C4469" s="150" t="s">
        <v>10163</v>
      </c>
      <c r="D4469" s="121">
        <v>86185.180000000008</v>
      </c>
      <c r="E4469" s="121">
        <v>89634.07</v>
      </c>
      <c r="F4469" s="122">
        <f t="shared" si="72"/>
        <v>89634.07</v>
      </c>
      <c r="G4469" s="95" t="s">
        <v>5448</v>
      </c>
      <c r="H4469" s="95" t="s">
        <v>5445</v>
      </c>
      <c r="I4469" s="123" t="s">
        <v>5452</v>
      </c>
      <c r="J4469" s="130">
        <v>0</v>
      </c>
      <c r="K4469" s="128"/>
      <c r="L4469" s="129"/>
      <c r="M4469" s="125" t="s">
        <v>5447</v>
      </c>
    </row>
    <row r="4470" spans="1:13" ht="25.5" x14ac:dyDescent="0.2">
      <c r="A4470" s="101">
        <v>4385</v>
      </c>
      <c r="B4470" s="143" t="s">
        <v>4646</v>
      </c>
      <c r="C4470" s="150" t="s">
        <v>10164</v>
      </c>
      <c r="D4470" s="121">
        <v>199195.48</v>
      </c>
      <c r="E4470" s="121">
        <v>201920.32</v>
      </c>
      <c r="F4470" s="122">
        <f t="shared" si="72"/>
        <v>201920.32</v>
      </c>
      <c r="G4470" s="95" t="s">
        <v>5448</v>
      </c>
      <c r="H4470" s="95" t="s">
        <v>5445</v>
      </c>
      <c r="I4470" s="123" t="s">
        <v>5452</v>
      </c>
      <c r="J4470" s="130">
        <v>0</v>
      </c>
      <c r="K4470" s="128"/>
      <c r="L4470" s="129"/>
      <c r="M4470" s="125" t="s">
        <v>5447</v>
      </c>
    </row>
    <row r="4471" spans="1:13" ht="25.5" x14ac:dyDescent="0.2">
      <c r="A4471" s="101">
        <v>4386</v>
      </c>
      <c r="B4471" s="143" t="s">
        <v>4877</v>
      </c>
      <c r="C4471" s="150" t="s">
        <v>10165</v>
      </c>
      <c r="D4471" s="121">
        <v>182584.93</v>
      </c>
      <c r="E4471" s="121">
        <v>189782.64</v>
      </c>
      <c r="F4471" s="122">
        <f t="shared" si="72"/>
        <v>189782.64</v>
      </c>
      <c r="G4471" s="95" t="s">
        <v>5448</v>
      </c>
      <c r="H4471" s="95" t="s">
        <v>5445</v>
      </c>
      <c r="I4471" s="123" t="s">
        <v>5452</v>
      </c>
      <c r="J4471" s="130">
        <v>0</v>
      </c>
      <c r="K4471" s="128"/>
      <c r="L4471" s="129"/>
      <c r="M4471" s="125" t="s">
        <v>5447</v>
      </c>
    </row>
    <row r="4472" spans="1:13" ht="25.5" x14ac:dyDescent="0.2">
      <c r="A4472" s="101">
        <v>4387</v>
      </c>
      <c r="B4472" s="143" t="s">
        <v>4878</v>
      </c>
      <c r="C4472" s="150" t="s">
        <v>10166</v>
      </c>
      <c r="D4472" s="121">
        <v>158669.09</v>
      </c>
      <c r="E4472" s="121">
        <v>72440.45</v>
      </c>
      <c r="F4472" s="122">
        <f t="shared" si="72"/>
        <v>158669.09</v>
      </c>
      <c r="G4472" s="95" t="s">
        <v>5448</v>
      </c>
      <c r="H4472" s="95" t="s">
        <v>5445</v>
      </c>
      <c r="I4472" s="123" t="s">
        <v>5452</v>
      </c>
      <c r="J4472" s="130">
        <v>0</v>
      </c>
      <c r="K4472" s="128"/>
      <c r="L4472" s="129"/>
      <c r="M4472" s="125" t="s">
        <v>5447</v>
      </c>
    </row>
    <row r="4473" spans="1:13" ht="25.5" x14ac:dyDescent="0.2">
      <c r="A4473" s="101">
        <v>4388</v>
      </c>
      <c r="B4473" s="143" t="s">
        <v>4879</v>
      </c>
      <c r="C4473" s="150" t="s">
        <v>10167</v>
      </c>
      <c r="D4473" s="121">
        <v>68802.53</v>
      </c>
      <c r="E4473" s="121">
        <v>68802.53</v>
      </c>
      <c r="F4473" s="122">
        <f t="shared" si="72"/>
        <v>68802.53</v>
      </c>
      <c r="G4473" s="95" t="s">
        <v>5451</v>
      </c>
      <c r="H4473" s="95" t="s">
        <v>5445</v>
      </c>
      <c r="I4473" s="123" t="s">
        <v>5452</v>
      </c>
      <c r="J4473" s="130">
        <v>0</v>
      </c>
      <c r="K4473" s="128"/>
      <c r="L4473" s="129"/>
      <c r="M4473" s="125" t="s">
        <v>5447</v>
      </c>
    </row>
    <row r="4474" spans="1:13" ht="25.5" x14ac:dyDescent="0.2">
      <c r="A4474" s="101">
        <v>4389</v>
      </c>
      <c r="B4474" s="143" t="s">
        <v>4647</v>
      </c>
      <c r="C4474" s="150" t="s">
        <v>10168</v>
      </c>
      <c r="D4474" s="121">
        <v>283633.57</v>
      </c>
      <c r="E4474" s="121">
        <v>283633.57</v>
      </c>
      <c r="F4474" s="122">
        <f t="shared" si="72"/>
        <v>283633.57</v>
      </c>
      <c r="G4474" s="95" t="s">
        <v>5451</v>
      </c>
      <c r="H4474" s="95" t="s">
        <v>5445</v>
      </c>
      <c r="I4474" s="123" t="s">
        <v>5452</v>
      </c>
      <c r="J4474" s="130">
        <v>0</v>
      </c>
      <c r="K4474" s="128"/>
      <c r="L4474" s="129"/>
      <c r="M4474" s="125" t="s">
        <v>5447</v>
      </c>
    </row>
    <row r="4475" spans="1:13" ht="25.5" x14ac:dyDescent="0.2">
      <c r="A4475" s="101">
        <v>4390</v>
      </c>
      <c r="B4475" s="143" t="s">
        <v>4648</v>
      </c>
      <c r="C4475" s="150" t="s">
        <v>10169</v>
      </c>
      <c r="D4475" s="121">
        <v>63588.05</v>
      </c>
      <c r="E4475" s="121">
        <v>84719.99</v>
      </c>
      <c r="F4475" s="122">
        <f t="shared" si="72"/>
        <v>84719.99</v>
      </c>
      <c r="G4475" s="95" t="s">
        <v>5451</v>
      </c>
      <c r="H4475" s="95" t="s">
        <v>5445</v>
      </c>
      <c r="I4475" s="123" t="s">
        <v>5452</v>
      </c>
      <c r="J4475" s="130">
        <v>0</v>
      </c>
      <c r="K4475" s="128"/>
      <c r="L4475" s="129"/>
      <c r="M4475" s="125" t="s">
        <v>5447</v>
      </c>
    </row>
    <row r="4476" spans="1:13" ht="25.5" x14ac:dyDescent="0.2">
      <c r="A4476" s="101">
        <v>4391</v>
      </c>
      <c r="B4476" s="143" t="s">
        <v>4880</v>
      </c>
      <c r="C4476" s="150" t="s">
        <v>10170</v>
      </c>
      <c r="D4476" s="121">
        <v>201308.01</v>
      </c>
      <c r="E4476" s="121">
        <v>212563.94</v>
      </c>
      <c r="F4476" s="122">
        <f t="shared" si="72"/>
        <v>212563.94</v>
      </c>
      <c r="G4476" s="95" t="s">
        <v>5448</v>
      </c>
      <c r="H4476" s="95" t="s">
        <v>5445</v>
      </c>
      <c r="I4476" s="123" t="s">
        <v>5452</v>
      </c>
      <c r="J4476" s="130">
        <v>0</v>
      </c>
      <c r="K4476" s="128"/>
      <c r="L4476" s="129"/>
      <c r="M4476" s="125" t="s">
        <v>5447</v>
      </c>
    </row>
    <row r="4477" spans="1:13" ht="25.5" x14ac:dyDescent="0.2">
      <c r="A4477" s="101">
        <v>4392</v>
      </c>
      <c r="B4477" s="143" t="s">
        <v>4881</v>
      </c>
      <c r="C4477" s="150" t="s">
        <v>10171</v>
      </c>
      <c r="D4477" s="121">
        <v>1366.05</v>
      </c>
      <c r="E4477" s="121">
        <v>1366.0500000000002</v>
      </c>
      <c r="F4477" s="122">
        <f t="shared" ref="F4477:F4539" si="73">IF(D4477&gt;E4477,D4477,E4477)</f>
        <v>1366.0500000000002</v>
      </c>
      <c r="G4477" s="95" t="s">
        <v>5451</v>
      </c>
      <c r="H4477" s="95" t="s">
        <v>5445</v>
      </c>
      <c r="I4477" s="123" t="s">
        <v>5453</v>
      </c>
      <c r="J4477" s="124">
        <v>6010.63</v>
      </c>
      <c r="K4477" s="128"/>
      <c r="L4477" s="129"/>
      <c r="M4477" s="125" t="s">
        <v>5447</v>
      </c>
    </row>
    <row r="4478" spans="1:13" ht="25.5" x14ac:dyDescent="0.2">
      <c r="A4478" s="101">
        <v>4393</v>
      </c>
      <c r="B4478" s="143" t="s">
        <v>4882</v>
      </c>
      <c r="C4478" s="150" t="s">
        <v>10172</v>
      </c>
      <c r="D4478" s="121">
        <v>27440.229999999996</v>
      </c>
      <c r="E4478" s="121">
        <v>28607.65</v>
      </c>
      <c r="F4478" s="122">
        <f t="shared" si="73"/>
        <v>28607.65</v>
      </c>
      <c r="G4478" s="95" t="s">
        <v>5448</v>
      </c>
      <c r="H4478" s="95" t="s">
        <v>5445</v>
      </c>
      <c r="I4478" s="123" t="s">
        <v>5452</v>
      </c>
      <c r="J4478" s="130">
        <v>0</v>
      </c>
      <c r="K4478" s="128"/>
      <c r="L4478" s="129"/>
      <c r="M4478" s="125" t="s">
        <v>5447</v>
      </c>
    </row>
    <row r="4479" spans="1:13" ht="25.5" x14ac:dyDescent="0.2">
      <c r="A4479" s="101">
        <v>4394</v>
      </c>
      <c r="B4479" s="143" t="s">
        <v>4649</v>
      </c>
      <c r="C4479" s="150" t="s">
        <v>10173</v>
      </c>
      <c r="D4479" s="121">
        <v>48063.03</v>
      </c>
      <c r="E4479" s="121">
        <v>48063.030000000006</v>
      </c>
      <c r="F4479" s="122">
        <f t="shared" si="73"/>
        <v>48063.030000000006</v>
      </c>
      <c r="G4479" s="95" t="s">
        <v>5451</v>
      </c>
      <c r="H4479" s="95" t="s">
        <v>5445</v>
      </c>
      <c r="I4479" s="123" t="s">
        <v>5452</v>
      </c>
      <c r="J4479" s="130">
        <v>0</v>
      </c>
      <c r="K4479" s="128"/>
      <c r="L4479" s="129"/>
      <c r="M4479" s="125" t="s">
        <v>5447</v>
      </c>
    </row>
    <row r="4480" spans="1:13" ht="25.5" x14ac:dyDescent="0.2">
      <c r="A4480" s="101">
        <v>4395</v>
      </c>
      <c r="B4480" s="143" t="s">
        <v>4650</v>
      </c>
      <c r="C4480" s="150" t="s">
        <v>10174</v>
      </c>
      <c r="D4480" s="121">
        <v>40506.080000000002</v>
      </c>
      <c r="E4480" s="121">
        <v>40506.080000000002</v>
      </c>
      <c r="F4480" s="122">
        <f t="shared" si="73"/>
        <v>40506.080000000002</v>
      </c>
      <c r="G4480" s="95" t="s">
        <v>5451</v>
      </c>
      <c r="H4480" s="95" t="s">
        <v>5445</v>
      </c>
      <c r="I4480" s="123" t="s">
        <v>5452</v>
      </c>
      <c r="J4480" s="130">
        <v>0</v>
      </c>
      <c r="K4480" s="128"/>
      <c r="L4480" s="129"/>
      <c r="M4480" s="125" t="s">
        <v>5447</v>
      </c>
    </row>
    <row r="4481" spans="1:13" ht="25.5" x14ac:dyDescent="0.2">
      <c r="A4481" s="101">
        <v>4396</v>
      </c>
      <c r="B4481" s="143" t="s">
        <v>4883</v>
      </c>
      <c r="C4481" s="150" t="s">
        <v>10175</v>
      </c>
      <c r="D4481" s="121">
        <v>193117.15999999997</v>
      </c>
      <c r="E4481" s="121">
        <v>193117.15999999997</v>
      </c>
      <c r="F4481" s="122">
        <f t="shared" si="73"/>
        <v>193117.15999999997</v>
      </c>
      <c r="G4481" s="95" t="s">
        <v>5451</v>
      </c>
      <c r="H4481" s="95" t="s">
        <v>5445</v>
      </c>
      <c r="I4481" s="123" t="s">
        <v>5452</v>
      </c>
      <c r="J4481" s="130">
        <v>0</v>
      </c>
      <c r="K4481" s="128"/>
      <c r="L4481" s="129"/>
      <c r="M4481" s="125" t="s">
        <v>5447</v>
      </c>
    </row>
    <row r="4482" spans="1:13" ht="25.5" x14ac:dyDescent="0.2">
      <c r="A4482" s="101">
        <v>4397</v>
      </c>
      <c r="B4482" s="143" t="s">
        <v>4884</v>
      </c>
      <c r="C4482" s="150" t="s">
        <v>10176</v>
      </c>
      <c r="D4482" s="121">
        <v>132785.38</v>
      </c>
      <c r="E4482" s="121">
        <v>198442.57</v>
      </c>
      <c r="F4482" s="122">
        <f t="shared" si="73"/>
        <v>198442.57</v>
      </c>
      <c r="G4482" s="95" t="s">
        <v>5451</v>
      </c>
      <c r="H4482" s="95" t="s">
        <v>5445</v>
      </c>
      <c r="I4482" s="123" t="s">
        <v>5452</v>
      </c>
      <c r="J4482" s="130">
        <v>0</v>
      </c>
      <c r="K4482" s="128"/>
      <c r="L4482" s="129"/>
      <c r="M4482" s="125" t="s">
        <v>5447</v>
      </c>
    </row>
    <row r="4483" spans="1:13" ht="25.5" x14ac:dyDescent="0.2">
      <c r="A4483" s="101">
        <v>4398</v>
      </c>
      <c r="B4483" s="143" t="s">
        <v>4651</v>
      </c>
      <c r="C4483" s="150" t="s">
        <v>10177</v>
      </c>
      <c r="D4483" s="121">
        <v>437828.03</v>
      </c>
      <c r="E4483" s="121">
        <v>437828.03</v>
      </c>
      <c r="F4483" s="122">
        <f t="shared" si="73"/>
        <v>437828.03</v>
      </c>
      <c r="G4483" s="95" t="s">
        <v>5451</v>
      </c>
      <c r="H4483" s="95" t="s">
        <v>5445</v>
      </c>
      <c r="I4483" s="123" t="s">
        <v>5452</v>
      </c>
      <c r="J4483" s="130">
        <v>0</v>
      </c>
      <c r="K4483" s="128"/>
      <c r="L4483" s="129"/>
      <c r="M4483" s="125" t="s">
        <v>5447</v>
      </c>
    </row>
    <row r="4484" spans="1:13" ht="25.5" x14ac:dyDescent="0.2">
      <c r="A4484" s="101">
        <v>4399</v>
      </c>
      <c r="B4484" s="143" t="s">
        <v>4652</v>
      </c>
      <c r="C4484" s="150" t="s">
        <v>10178</v>
      </c>
      <c r="D4484" s="121">
        <v>37528.410000000003</v>
      </c>
      <c r="E4484" s="121">
        <v>45793.48</v>
      </c>
      <c r="F4484" s="122">
        <f t="shared" si="73"/>
        <v>45793.48</v>
      </c>
      <c r="G4484" s="95" t="s">
        <v>5451</v>
      </c>
      <c r="H4484" s="95" t="s">
        <v>5445</v>
      </c>
      <c r="I4484" s="123" t="s">
        <v>5453</v>
      </c>
      <c r="J4484" s="124">
        <v>83014.429999999993</v>
      </c>
      <c r="K4484" s="128"/>
      <c r="L4484" s="129"/>
      <c r="M4484" s="125" t="s">
        <v>5447</v>
      </c>
    </row>
    <row r="4485" spans="1:13" ht="25.5" x14ac:dyDescent="0.2">
      <c r="A4485" s="101">
        <v>4400</v>
      </c>
      <c r="B4485" s="143" t="s">
        <v>4885</v>
      </c>
      <c r="C4485" s="150" t="s">
        <v>10179</v>
      </c>
      <c r="D4485" s="121">
        <v>7391.82</v>
      </c>
      <c r="E4485" s="121">
        <v>18518.14</v>
      </c>
      <c r="F4485" s="122">
        <f t="shared" si="73"/>
        <v>18518.14</v>
      </c>
      <c r="G4485" s="95" t="s">
        <v>5448</v>
      </c>
      <c r="H4485" s="95" t="s">
        <v>5445</v>
      </c>
      <c r="I4485" s="123" t="s">
        <v>5452</v>
      </c>
      <c r="J4485" s="130">
        <v>0</v>
      </c>
      <c r="K4485" s="128"/>
      <c r="L4485" s="129"/>
      <c r="M4485" s="125" t="s">
        <v>5447</v>
      </c>
    </row>
    <row r="4486" spans="1:13" ht="25.5" x14ac:dyDescent="0.2">
      <c r="A4486" s="101">
        <v>4401</v>
      </c>
      <c r="B4486" s="143" t="s">
        <v>4653</v>
      </c>
      <c r="C4486" s="150" t="s">
        <v>10180</v>
      </c>
      <c r="D4486" s="121">
        <v>5509.05</v>
      </c>
      <c r="E4486" s="121">
        <v>5509.05</v>
      </c>
      <c r="F4486" s="122">
        <f t="shared" si="73"/>
        <v>5509.05</v>
      </c>
      <c r="G4486" s="95" t="s">
        <v>5448</v>
      </c>
      <c r="H4486" s="95" t="s">
        <v>5445</v>
      </c>
      <c r="I4486" s="123" t="s">
        <v>5453</v>
      </c>
      <c r="J4486" s="124">
        <v>59296.23</v>
      </c>
      <c r="K4486" s="128"/>
      <c r="L4486" s="129"/>
      <c r="M4486" s="125" t="s">
        <v>5447</v>
      </c>
    </row>
    <row r="4487" spans="1:13" ht="25.5" x14ac:dyDescent="0.2">
      <c r="A4487" s="101">
        <v>4402</v>
      </c>
      <c r="B4487" s="143" t="s">
        <v>4886</v>
      </c>
      <c r="C4487" s="150" t="s">
        <v>10181</v>
      </c>
      <c r="D4487" s="121">
        <v>30874.54</v>
      </c>
      <c r="E4487" s="121">
        <v>55069.760000000002</v>
      </c>
      <c r="F4487" s="122">
        <f t="shared" si="73"/>
        <v>55069.760000000002</v>
      </c>
      <c r="G4487" s="95" t="s">
        <v>5451</v>
      </c>
      <c r="H4487" s="95" t="s">
        <v>5445</v>
      </c>
      <c r="I4487" s="123" t="s">
        <v>5452</v>
      </c>
      <c r="J4487" s="130">
        <v>0</v>
      </c>
      <c r="K4487" s="128"/>
      <c r="L4487" s="129"/>
      <c r="M4487" s="125" t="s">
        <v>5447</v>
      </c>
    </row>
    <row r="4488" spans="1:13" ht="25.5" x14ac:dyDescent="0.2">
      <c r="A4488" s="101">
        <v>4403</v>
      </c>
      <c r="B4488" s="143" t="s">
        <v>4887</v>
      </c>
      <c r="C4488" s="150" t="s">
        <v>10182</v>
      </c>
      <c r="D4488" s="121">
        <v>151662.68</v>
      </c>
      <c r="E4488" s="121">
        <v>169041.52</v>
      </c>
      <c r="F4488" s="122">
        <f t="shared" si="73"/>
        <v>169041.52</v>
      </c>
      <c r="G4488" s="95" t="s">
        <v>5448</v>
      </c>
      <c r="H4488" s="95" t="s">
        <v>5445</v>
      </c>
      <c r="I4488" s="123" t="s">
        <v>5453</v>
      </c>
      <c r="J4488" s="124">
        <v>64029.51</v>
      </c>
      <c r="K4488" s="128"/>
      <c r="L4488" s="129"/>
      <c r="M4488" s="125" t="s">
        <v>5447</v>
      </c>
    </row>
    <row r="4489" spans="1:13" ht="25.5" x14ac:dyDescent="0.2">
      <c r="A4489" s="101">
        <v>4404</v>
      </c>
      <c r="B4489" s="143" t="s">
        <v>4888</v>
      </c>
      <c r="C4489" s="150" t="s">
        <v>10183</v>
      </c>
      <c r="D4489" s="121">
        <v>5436.82</v>
      </c>
      <c r="E4489" s="121">
        <v>5436.82</v>
      </c>
      <c r="F4489" s="122">
        <f t="shared" si="73"/>
        <v>5436.82</v>
      </c>
      <c r="G4489" s="95" t="s">
        <v>5448</v>
      </c>
      <c r="H4489" s="95" t="s">
        <v>5445</v>
      </c>
      <c r="I4489" s="123" t="s">
        <v>5453</v>
      </c>
      <c r="J4489" s="124">
        <v>102.71</v>
      </c>
      <c r="K4489" s="128"/>
      <c r="L4489" s="129"/>
      <c r="M4489" s="125" t="s">
        <v>5447</v>
      </c>
    </row>
    <row r="4490" spans="1:13" x14ac:dyDescent="0.2">
      <c r="A4490" s="101">
        <v>4405</v>
      </c>
      <c r="B4490" s="143" t="s">
        <v>4654</v>
      </c>
      <c r="C4490" s="150" t="s">
        <v>10184</v>
      </c>
      <c r="D4490" s="121">
        <v>19043.59</v>
      </c>
      <c r="E4490" s="121">
        <v>20438.53</v>
      </c>
      <c r="F4490" s="122">
        <f t="shared" si="73"/>
        <v>20438.53</v>
      </c>
      <c r="G4490" s="95" t="s">
        <v>5451</v>
      </c>
      <c r="H4490" s="95" t="s">
        <v>5445</v>
      </c>
      <c r="I4490" s="123" t="s">
        <v>5452</v>
      </c>
      <c r="J4490" s="130">
        <v>0</v>
      </c>
      <c r="K4490" s="128"/>
      <c r="L4490" s="129"/>
      <c r="M4490" s="125" t="s">
        <v>5447</v>
      </c>
    </row>
    <row r="4491" spans="1:13" ht="38.25" x14ac:dyDescent="0.2">
      <c r="A4491" s="101">
        <v>4406</v>
      </c>
      <c r="B4491" s="143" t="s">
        <v>4655</v>
      </c>
      <c r="C4491" s="150" t="s">
        <v>10185</v>
      </c>
      <c r="D4491" s="121">
        <v>147172.48000000001</v>
      </c>
      <c r="E4491" s="121">
        <v>173628.59999999998</v>
      </c>
      <c r="F4491" s="122">
        <f t="shared" si="73"/>
        <v>173628.59999999998</v>
      </c>
      <c r="G4491" s="95" t="s">
        <v>5451</v>
      </c>
      <c r="H4491" s="95" t="s">
        <v>5445</v>
      </c>
      <c r="I4491" s="123" t="s">
        <v>5453</v>
      </c>
      <c r="J4491" s="124">
        <v>38014.980000000003</v>
      </c>
      <c r="K4491" s="128"/>
      <c r="L4491" s="129"/>
      <c r="M4491" s="125" t="s">
        <v>5447</v>
      </c>
    </row>
    <row r="4492" spans="1:13" ht="25.5" x14ac:dyDescent="0.2">
      <c r="A4492" s="101">
        <v>4407</v>
      </c>
      <c r="B4492" s="143" t="s">
        <v>4889</v>
      </c>
      <c r="C4492" s="150" t="s">
        <v>10186</v>
      </c>
      <c r="D4492" s="121">
        <v>15813.839999999998</v>
      </c>
      <c r="E4492" s="121">
        <v>16507.849999999999</v>
      </c>
      <c r="F4492" s="122">
        <f t="shared" si="73"/>
        <v>16507.849999999999</v>
      </c>
      <c r="G4492" s="95" t="s">
        <v>5451</v>
      </c>
      <c r="H4492" s="95" t="s">
        <v>5445</v>
      </c>
      <c r="I4492" s="123" t="s">
        <v>5452</v>
      </c>
      <c r="J4492" s="130">
        <v>0</v>
      </c>
      <c r="K4492" s="128"/>
      <c r="L4492" s="129"/>
      <c r="M4492" s="125" t="s">
        <v>5447</v>
      </c>
    </row>
    <row r="4493" spans="1:13" ht="25.5" x14ac:dyDescent="0.2">
      <c r="A4493" s="101">
        <v>4408</v>
      </c>
      <c r="B4493" s="143" t="s">
        <v>4656</v>
      </c>
      <c r="C4493" s="150" t="s">
        <v>10187</v>
      </c>
      <c r="D4493" s="121">
        <v>533235.05999999994</v>
      </c>
      <c r="E4493" s="121">
        <v>557373.32999999996</v>
      </c>
      <c r="F4493" s="122">
        <f t="shared" si="73"/>
        <v>557373.32999999996</v>
      </c>
      <c r="G4493" s="95" t="s">
        <v>5451</v>
      </c>
      <c r="H4493" s="95" t="s">
        <v>5445</v>
      </c>
      <c r="I4493" s="123" t="s">
        <v>5453</v>
      </c>
      <c r="J4493" s="124">
        <v>43</v>
      </c>
      <c r="K4493" s="128"/>
      <c r="L4493" s="129"/>
      <c r="M4493" s="125" t="s">
        <v>5447</v>
      </c>
    </row>
    <row r="4494" spans="1:13" ht="25.5" x14ac:dyDescent="0.2">
      <c r="A4494" s="101">
        <v>4409</v>
      </c>
      <c r="B4494" s="143" t="s">
        <v>4890</v>
      </c>
      <c r="C4494" s="150" t="s">
        <v>10188</v>
      </c>
      <c r="D4494" s="121">
        <v>77615.249999999985</v>
      </c>
      <c r="E4494" s="121">
        <v>113354.02</v>
      </c>
      <c r="F4494" s="122">
        <f t="shared" si="73"/>
        <v>113354.02</v>
      </c>
      <c r="G4494" s="95" t="s">
        <v>5451</v>
      </c>
      <c r="H4494" s="95" t="s">
        <v>5445</v>
      </c>
      <c r="I4494" s="123" t="s">
        <v>5452</v>
      </c>
      <c r="J4494" s="130">
        <v>0</v>
      </c>
      <c r="K4494" s="128"/>
      <c r="L4494" s="129"/>
      <c r="M4494" s="125" t="s">
        <v>5447</v>
      </c>
    </row>
    <row r="4495" spans="1:13" ht="25.5" x14ac:dyDescent="0.2">
      <c r="A4495" s="101">
        <v>4410</v>
      </c>
      <c r="B4495" s="143" t="s">
        <v>4891</v>
      </c>
      <c r="C4495" s="150" t="s">
        <v>10189</v>
      </c>
      <c r="D4495" s="121">
        <v>294167.83999999997</v>
      </c>
      <c r="E4495" s="121">
        <v>303258.47000000003</v>
      </c>
      <c r="F4495" s="122">
        <f t="shared" si="73"/>
        <v>303258.47000000003</v>
      </c>
      <c r="G4495" s="95" t="s">
        <v>5451</v>
      </c>
      <c r="H4495" s="95" t="s">
        <v>5445</v>
      </c>
      <c r="I4495" s="123" t="s">
        <v>5453</v>
      </c>
      <c r="J4495" s="124">
        <v>13331.99</v>
      </c>
      <c r="K4495" s="128"/>
      <c r="L4495" s="129"/>
      <c r="M4495" s="125" t="s">
        <v>5447</v>
      </c>
    </row>
    <row r="4496" spans="1:13" ht="25.5" x14ac:dyDescent="0.2">
      <c r="A4496" s="101">
        <v>4411</v>
      </c>
      <c r="B4496" s="143" t="s">
        <v>4892</v>
      </c>
      <c r="C4496" s="150" t="s">
        <v>10190</v>
      </c>
      <c r="D4496" s="121">
        <v>8908.9600000000009</v>
      </c>
      <c r="E4496" s="121">
        <v>8908.9600000000009</v>
      </c>
      <c r="F4496" s="122">
        <f t="shared" si="73"/>
        <v>8908.9600000000009</v>
      </c>
      <c r="G4496" s="95" t="s">
        <v>5451</v>
      </c>
      <c r="H4496" s="95" t="s">
        <v>5445</v>
      </c>
      <c r="I4496" s="123" t="s">
        <v>5452</v>
      </c>
      <c r="J4496" s="130">
        <v>0</v>
      </c>
      <c r="K4496" s="128"/>
      <c r="L4496" s="129"/>
      <c r="M4496" s="125" t="s">
        <v>5447</v>
      </c>
    </row>
    <row r="4497" spans="1:13" ht="25.5" x14ac:dyDescent="0.2">
      <c r="A4497" s="101">
        <v>4412</v>
      </c>
      <c r="B4497" s="143" t="s">
        <v>4893</v>
      </c>
      <c r="C4497" s="150" t="s">
        <v>10191</v>
      </c>
      <c r="D4497" s="121">
        <v>415080.28</v>
      </c>
      <c r="E4497" s="121">
        <v>415080.28</v>
      </c>
      <c r="F4497" s="122">
        <f t="shared" si="73"/>
        <v>415080.28</v>
      </c>
      <c r="G4497" s="95" t="s">
        <v>5451</v>
      </c>
      <c r="H4497" s="95" t="s">
        <v>5445</v>
      </c>
      <c r="I4497" s="123" t="s">
        <v>5452</v>
      </c>
      <c r="J4497" s="130">
        <v>0</v>
      </c>
      <c r="K4497" s="128"/>
      <c r="L4497" s="129"/>
      <c r="M4497" s="125" t="s">
        <v>5447</v>
      </c>
    </row>
    <row r="4498" spans="1:13" ht="25.5" x14ac:dyDescent="0.2">
      <c r="A4498" s="101">
        <v>4413</v>
      </c>
      <c r="B4498" s="143" t="s">
        <v>4657</v>
      </c>
      <c r="C4498" s="150" t="s">
        <v>10192</v>
      </c>
      <c r="D4498" s="121">
        <v>99900.7</v>
      </c>
      <c r="E4498" s="121">
        <v>106777.86</v>
      </c>
      <c r="F4498" s="122">
        <f t="shared" si="73"/>
        <v>106777.86</v>
      </c>
      <c r="G4498" s="95" t="s">
        <v>5448</v>
      </c>
      <c r="H4498" s="95" t="s">
        <v>5445</v>
      </c>
      <c r="I4498" s="123" t="s">
        <v>5452</v>
      </c>
      <c r="J4498" s="130">
        <v>0</v>
      </c>
      <c r="K4498" s="128"/>
      <c r="L4498" s="129"/>
      <c r="M4498" s="125" t="s">
        <v>5447</v>
      </c>
    </row>
    <row r="4499" spans="1:13" ht="25.5" x14ac:dyDescent="0.2">
      <c r="A4499" s="101">
        <v>4414</v>
      </c>
      <c r="B4499" s="143" t="s">
        <v>4894</v>
      </c>
      <c r="C4499" s="150" t="s">
        <v>10193</v>
      </c>
      <c r="D4499" s="121">
        <v>80340.31</v>
      </c>
      <c r="E4499" s="121">
        <v>133618.28</v>
      </c>
      <c r="F4499" s="122">
        <f t="shared" si="73"/>
        <v>133618.28</v>
      </c>
      <c r="G4499" s="95" t="s">
        <v>5451</v>
      </c>
      <c r="H4499" s="95" t="s">
        <v>5445</v>
      </c>
      <c r="I4499" s="123" t="s">
        <v>5453</v>
      </c>
      <c r="J4499" s="124">
        <v>84</v>
      </c>
      <c r="K4499" s="128"/>
      <c r="L4499" s="129"/>
      <c r="M4499" s="125" t="s">
        <v>5447</v>
      </c>
    </row>
    <row r="4500" spans="1:13" ht="25.5" x14ac:dyDescent="0.2">
      <c r="A4500" s="101">
        <v>4415</v>
      </c>
      <c r="B4500" s="143" t="s">
        <v>4895</v>
      </c>
      <c r="C4500" s="150" t="s">
        <v>10194</v>
      </c>
      <c r="D4500" s="121">
        <v>16744.53</v>
      </c>
      <c r="E4500" s="121">
        <v>18950</v>
      </c>
      <c r="F4500" s="122">
        <f t="shared" si="73"/>
        <v>18950</v>
      </c>
      <c r="G4500" s="95" t="s">
        <v>5451</v>
      </c>
      <c r="H4500" s="95" t="s">
        <v>5445</v>
      </c>
      <c r="I4500" s="123" t="s">
        <v>5452</v>
      </c>
      <c r="J4500" s="130">
        <v>0</v>
      </c>
      <c r="K4500" s="128"/>
      <c r="L4500" s="129"/>
      <c r="M4500" s="125" t="s">
        <v>5447</v>
      </c>
    </row>
    <row r="4501" spans="1:13" ht="25.5" x14ac:dyDescent="0.2">
      <c r="A4501" s="101">
        <v>4416</v>
      </c>
      <c r="B4501" s="143" t="s">
        <v>4896</v>
      </c>
      <c r="C4501" s="150" t="s">
        <v>10195</v>
      </c>
      <c r="D4501" s="121">
        <v>5186.96</v>
      </c>
      <c r="E4501" s="121">
        <v>13335.27</v>
      </c>
      <c r="F4501" s="122">
        <f t="shared" si="73"/>
        <v>13335.27</v>
      </c>
      <c r="G4501" s="95" t="s">
        <v>5451</v>
      </c>
      <c r="H4501" s="95" t="s">
        <v>5445</v>
      </c>
      <c r="I4501" s="123" t="s">
        <v>5452</v>
      </c>
      <c r="J4501" s="130">
        <v>0</v>
      </c>
      <c r="K4501" s="128"/>
      <c r="L4501" s="129"/>
      <c r="M4501" s="125" t="s">
        <v>5447</v>
      </c>
    </row>
    <row r="4502" spans="1:13" ht="25.5" x14ac:dyDescent="0.2">
      <c r="A4502" s="101">
        <v>4417</v>
      </c>
      <c r="B4502" s="143" t="s">
        <v>4897</v>
      </c>
      <c r="C4502" s="150" t="s">
        <v>10196</v>
      </c>
      <c r="D4502" s="121">
        <v>213121.29</v>
      </c>
      <c r="E4502" s="121">
        <v>219884.06</v>
      </c>
      <c r="F4502" s="122">
        <f t="shared" si="73"/>
        <v>219884.06</v>
      </c>
      <c r="G4502" s="95" t="s">
        <v>5451</v>
      </c>
      <c r="H4502" s="95" t="s">
        <v>5445</v>
      </c>
      <c r="I4502" s="123" t="s">
        <v>5452</v>
      </c>
      <c r="J4502" s="130">
        <v>0</v>
      </c>
      <c r="K4502" s="128"/>
      <c r="L4502" s="129"/>
      <c r="M4502" s="125" t="s">
        <v>5447</v>
      </c>
    </row>
    <row r="4503" spans="1:13" ht="25.5" x14ac:dyDescent="0.2">
      <c r="A4503" s="101">
        <v>4418</v>
      </c>
      <c r="B4503" s="143" t="s">
        <v>4898</v>
      </c>
      <c r="C4503" s="150" t="s">
        <v>10197</v>
      </c>
      <c r="D4503" s="121">
        <v>40734.11</v>
      </c>
      <c r="E4503" s="121">
        <v>40734.11</v>
      </c>
      <c r="F4503" s="122">
        <f t="shared" si="73"/>
        <v>40734.11</v>
      </c>
      <c r="G4503" s="95" t="s">
        <v>5451</v>
      </c>
      <c r="H4503" s="95" t="s">
        <v>5445</v>
      </c>
      <c r="I4503" s="123" t="s">
        <v>5452</v>
      </c>
      <c r="J4503" s="130">
        <v>0</v>
      </c>
      <c r="K4503" s="128"/>
      <c r="L4503" s="129"/>
      <c r="M4503" s="125" t="s">
        <v>5447</v>
      </c>
    </row>
    <row r="4504" spans="1:13" ht="25.5" x14ac:dyDescent="0.2">
      <c r="A4504" s="101">
        <v>4419</v>
      </c>
      <c r="B4504" s="143" t="s">
        <v>4658</v>
      </c>
      <c r="C4504" s="150" t="s">
        <v>10198</v>
      </c>
      <c r="D4504" s="121">
        <v>28315.09</v>
      </c>
      <c r="E4504" s="121">
        <v>25873.80999999999</v>
      </c>
      <c r="F4504" s="122">
        <f t="shared" si="73"/>
        <v>28315.09</v>
      </c>
      <c r="G4504" s="95" t="s">
        <v>5451</v>
      </c>
      <c r="H4504" s="95" t="s">
        <v>5445</v>
      </c>
      <c r="I4504" s="123" t="s">
        <v>5453</v>
      </c>
      <c r="J4504" s="124">
        <v>62075.38</v>
      </c>
      <c r="K4504" s="128"/>
      <c r="L4504" s="129"/>
      <c r="M4504" s="125" t="s">
        <v>5447</v>
      </c>
    </row>
    <row r="4505" spans="1:13" ht="25.5" x14ac:dyDescent="0.2">
      <c r="A4505" s="101">
        <v>4420</v>
      </c>
      <c r="B4505" s="143" t="s">
        <v>4899</v>
      </c>
      <c r="C4505" s="150" t="s">
        <v>10199</v>
      </c>
      <c r="D4505" s="121">
        <v>148900.41</v>
      </c>
      <c r="E4505" s="121">
        <v>157012.03999999998</v>
      </c>
      <c r="F4505" s="122">
        <f t="shared" si="73"/>
        <v>157012.03999999998</v>
      </c>
      <c r="G4505" s="95" t="s">
        <v>5451</v>
      </c>
      <c r="H4505" s="95" t="s">
        <v>5445</v>
      </c>
      <c r="I4505" s="123" t="s">
        <v>5453</v>
      </c>
      <c r="J4505" s="124">
        <v>7249.52</v>
      </c>
      <c r="K4505" s="128"/>
      <c r="L4505" s="129"/>
      <c r="M4505" s="125" t="s">
        <v>5447</v>
      </c>
    </row>
    <row r="4506" spans="1:13" ht="25.5" x14ac:dyDescent="0.2">
      <c r="A4506" s="101">
        <v>4421</v>
      </c>
      <c r="B4506" s="143" t="s">
        <v>4900</v>
      </c>
      <c r="C4506" s="150" t="s">
        <v>10200</v>
      </c>
      <c r="D4506" s="121">
        <v>88393.87</v>
      </c>
      <c r="E4506" s="121">
        <v>92331.1</v>
      </c>
      <c r="F4506" s="122">
        <f t="shared" si="73"/>
        <v>92331.1</v>
      </c>
      <c r="G4506" s="95" t="s">
        <v>5451</v>
      </c>
      <c r="H4506" s="95" t="s">
        <v>5445</v>
      </c>
      <c r="I4506" s="123" t="s">
        <v>5453</v>
      </c>
      <c r="J4506" s="124">
        <v>28627.96</v>
      </c>
      <c r="K4506" s="128"/>
      <c r="L4506" s="129"/>
      <c r="M4506" s="125" t="s">
        <v>5447</v>
      </c>
    </row>
    <row r="4507" spans="1:13" x14ac:dyDescent="0.2">
      <c r="A4507" s="101">
        <v>4422</v>
      </c>
      <c r="B4507" s="143" t="s">
        <v>4901</v>
      </c>
      <c r="C4507" s="150" t="s">
        <v>10201</v>
      </c>
      <c r="D4507" s="121">
        <v>37306.43</v>
      </c>
      <c r="E4507" s="121">
        <v>39089.14</v>
      </c>
      <c r="F4507" s="122">
        <f t="shared" si="73"/>
        <v>39089.14</v>
      </c>
      <c r="G4507" s="95" t="s">
        <v>5451</v>
      </c>
      <c r="H4507" s="95" t="s">
        <v>5445</v>
      </c>
      <c r="I4507" s="123" t="s">
        <v>5452</v>
      </c>
      <c r="J4507" s="130">
        <v>0</v>
      </c>
      <c r="K4507" s="128"/>
      <c r="L4507" s="129"/>
      <c r="M4507" s="125" t="s">
        <v>5447</v>
      </c>
    </row>
    <row r="4508" spans="1:13" ht="25.5" x14ac:dyDescent="0.2">
      <c r="A4508" s="101">
        <v>4423</v>
      </c>
      <c r="B4508" s="143" t="s">
        <v>4659</v>
      </c>
      <c r="C4508" s="150" t="s">
        <v>10202</v>
      </c>
      <c r="D4508" s="121">
        <v>108539.87</v>
      </c>
      <c r="E4508" s="121">
        <v>108539.87</v>
      </c>
      <c r="F4508" s="122">
        <f t="shared" si="73"/>
        <v>108539.87</v>
      </c>
      <c r="G4508" s="95" t="s">
        <v>5451</v>
      </c>
      <c r="H4508" s="95" t="s">
        <v>5445</v>
      </c>
      <c r="I4508" s="123" t="s">
        <v>5453</v>
      </c>
      <c r="J4508" s="124">
        <v>128463.88</v>
      </c>
      <c r="K4508" s="128"/>
      <c r="L4508" s="129"/>
      <c r="M4508" s="125" t="s">
        <v>5447</v>
      </c>
    </row>
    <row r="4509" spans="1:13" ht="25.5" x14ac:dyDescent="0.2">
      <c r="A4509" s="101">
        <v>4424</v>
      </c>
      <c r="B4509" s="143" t="s">
        <v>4660</v>
      </c>
      <c r="C4509" s="150" t="s">
        <v>10203</v>
      </c>
      <c r="D4509" s="121">
        <v>6195.73</v>
      </c>
      <c r="E4509" s="121">
        <v>6618.65</v>
      </c>
      <c r="F4509" s="122">
        <f t="shared" si="73"/>
        <v>6618.65</v>
      </c>
      <c r="G4509" s="95" t="s">
        <v>5448</v>
      </c>
      <c r="H4509" s="95" t="s">
        <v>5445</v>
      </c>
      <c r="I4509" s="123" t="s">
        <v>5452</v>
      </c>
      <c r="J4509" s="130">
        <v>0</v>
      </c>
      <c r="K4509" s="128"/>
      <c r="L4509" s="129"/>
      <c r="M4509" s="125" t="s">
        <v>5447</v>
      </c>
    </row>
    <row r="4510" spans="1:13" ht="25.5" x14ac:dyDescent="0.2">
      <c r="A4510" s="101">
        <v>4425</v>
      </c>
      <c r="B4510" s="143" t="s">
        <v>4902</v>
      </c>
      <c r="C4510" s="150" t="s">
        <v>10204</v>
      </c>
      <c r="D4510" s="121">
        <v>29377.34</v>
      </c>
      <c r="E4510" s="121">
        <v>46683.4</v>
      </c>
      <c r="F4510" s="122">
        <f t="shared" si="73"/>
        <v>46683.4</v>
      </c>
      <c r="G4510" s="95" t="s">
        <v>5448</v>
      </c>
      <c r="H4510" s="95" t="s">
        <v>5445</v>
      </c>
      <c r="I4510" s="123" t="s">
        <v>5452</v>
      </c>
      <c r="J4510" s="130">
        <v>0</v>
      </c>
      <c r="K4510" s="128"/>
      <c r="L4510" s="129"/>
      <c r="M4510" s="125" t="s">
        <v>5447</v>
      </c>
    </row>
    <row r="4511" spans="1:13" ht="25.5" x14ac:dyDescent="0.2">
      <c r="A4511" s="101">
        <v>4426</v>
      </c>
      <c r="B4511" s="143" t="s">
        <v>4903</v>
      </c>
      <c r="C4511" s="150" t="s">
        <v>10205</v>
      </c>
      <c r="D4511" s="121">
        <v>0</v>
      </c>
      <c r="E4511" s="121">
        <v>18822.700000000012</v>
      </c>
      <c r="F4511" s="122">
        <f t="shared" si="73"/>
        <v>18822.700000000012</v>
      </c>
      <c r="G4511" s="95" t="s">
        <v>5451</v>
      </c>
      <c r="H4511" s="95" t="s">
        <v>5445</v>
      </c>
      <c r="I4511" s="123" t="s">
        <v>5453</v>
      </c>
      <c r="J4511" s="124">
        <v>103203.9</v>
      </c>
      <c r="K4511" s="128"/>
      <c r="L4511" s="129"/>
      <c r="M4511" s="125" t="s">
        <v>5447</v>
      </c>
    </row>
    <row r="4512" spans="1:13" ht="25.5" x14ac:dyDescent="0.2">
      <c r="A4512" s="101">
        <v>4427</v>
      </c>
      <c r="B4512" s="143" t="s">
        <v>4904</v>
      </c>
      <c r="C4512" s="150" t="s">
        <v>10206</v>
      </c>
      <c r="D4512" s="121">
        <v>7225.0099999999993</v>
      </c>
      <c r="E4512" s="121">
        <v>14027.87</v>
      </c>
      <c r="F4512" s="122">
        <f t="shared" si="73"/>
        <v>14027.87</v>
      </c>
      <c r="G4512" s="95" t="s">
        <v>5448</v>
      </c>
      <c r="H4512" s="95" t="s">
        <v>5445</v>
      </c>
      <c r="I4512" s="123" t="s">
        <v>5452</v>
      </c>
      <c r="J4512" s="130">
        <v>0</v>
      </c>
      <c r="K4512" s="128"/>
      <c r="L4512" s="129"/>
      <c r="M4512" s="125" t="s">
        <v>5447</v>
      </c>
    </row>
    <row r="4513" spans="1:13" ht="25.5" x14ac:dyDescent="0.2">
      <c r="A4513" s="101">
        <v>4428</v>
      </c>
      <c r="B4513" s="143" t="s">
        <v>4905</v>
      </c>
      <c r="C4513" s="150" t="s">
        <v>10207</v>
      </c>
      <c r="D4513" s="121">
        <v>211434.4</v>
      </c>
      <c r="E4513" s="121">
        <v>219133.38</v>
      </c>
      <c r="F4513" s="122">
        <f t="shared" si="73"/>
        <v>219133.38</v>
      </c>
      <c r="G4513" s="95" t="s">
        <v>5448</v>
      </c>
      <c r="H4513" s="95" t="s">
        <v>5445</v>
      </c>
      <c r="I4513" s="123" t="s">
        <v>5452</v>
      </c>
      <c r="J4513" s="130">
        <v>0</v>
      </c>
      <c r="K4513" s="128"/>
      <c r="L4513" s="129"/>
      <c r="M4513" s="125" t="s">
        <v>5447</v>
      </c>
    </row>
    <row r="4514" spans="1:13" ht="38.25" x14ac:dyDescent="0.2">
      <c r="A4514" s="101">
        <v>4429</v>
      </c>
      <c r="B4514" s="143" t="s">
        <v>4661</v>
      </c>
      <c r="C4514" s="150" t="s">
        <v>10208</v>
      </c>
      <c r="D4514" s="121">
        <v>56472</v>
      </c>
      <c r="E4514" s="121">
        <v>56555.020000000004</v>
      </c>
      <c r="F4514" s="122">
        <f t="shared" si="73"/>
        <v>56555.020000000004</v>
      </c>
      <c r="G4514" s="95" t="s">
        <v>5451</v>
      </c>
      <c r="H4514" s="95" t="s">
        <v>5445</v>
      </c>
      <c r="I4514" s="123" t="s">
        <v>5453</v>
      </c>
      <c r="J4514" s="124">
        <v>83.02</v>
      </c>
      <c r="K4514" s="128"/>
      <c r="L4514" s="129"/>
      <c r="M4514" s="125" t="s">
        <v>5447</v>
      </c>
    </row>
    <row r="4515" spans="1:13" ht="25.5" x14ac:dyDescent="0.2">
      <c r="A4515" s="101">
        <v>4430</v>
      </c>
      <c r="B4515" s="143" t="s">
        <v>4906</v>
      </c>
      <c r="C4515" s="150" t="s">
        <v>10209</v>
      </c>
      <c r="D4515" s="121">
        <v>201102.86</v>
      </c>
      <c r="E4515" s="121">
        <v>201102.86</v>
      </c>
      <c r="F4515" s="122">
        <f t="shared" si="73"/>
        <v>201102.86</v>
      </c>
      <c r="G4515" s="95" t="s">
        <v>5451</v>
      </c>
      <c r="H4515" s="95" t="s">
        <v>5445</v>
      </c>
      <c r="I4515" s="123" t="s">
        <v>5453</v>
      </c>
      <c r="J4515" s="124">
        <v>108.68</v>
      </c>
      <c r="K4515" s="128"/>
      <c r="L4515" s="129"/>
      <c r="M4515" s="125" t="s">
        <v>5447</v>
      </c>
    </row>
    <row r="4516" spans="1:13" ht="38.25" x14ac:dyDescent="0.2">
      <c r="A4516" s="101">
        <v>4431</v>
      </c>
      <c r="B4516" s="143" t="s">
        <v>4662</v>
      </c>
      <c r="C4516" s="150" t="s">
        <v>10210</v>
      </c>
      <c r="D4516" s="121">
        <v>0</v>
      </c>
      <c r="E4516" s="121">
        <v>13143.54</v>
      </c>
      <c r="F4516" s="122">
        <f t="shared" si="73"/>
        <v>13143.54</v>
      </c>
      <c r="G4516" s="95" t="s">
        <v>5451</v>
      </c>
      <c r="H4516" s="95" t="s">
        <v>5445</v>
      </c>
      <c r="I4516" s="123" t="s">
        <v>5453</v>
      </c>
      <c r="J4516" s="124">
        <v>11776.62</v>
      </c>
      <c r="K4516" s="128"/>
      <c r="L4516" s="129"/>
      <c r="M4516" s="125" t="s">
        <v>5447</v>
      </c>
    </row>
    <row r="4517" spans="1:13" ht="25.5" x14ac:dyDescent="0.2">
      <c r="A4517" s="101">
        <v>4432</v>
      </c>
      <c r="B4517" s="143" t="s">
        <v>4907</v>
      </c>
      <c r="C4517" s="150" t="s">
        <v>10211</v>
      </c>
      <c r="D4517" s="121">
        <v>4661.79</v>
      </c>
      <c r="E4517" s="121">
        <v>5132.79</v>
      </c>
      <c r="F4517" s="122">
        <f t="shared" si="73"/>
        <v>5132.79</v>
      </c>
      <c r="G4517" s="95" t="s">
        <v>5451</v>
      </c>
      <c r="H4517" s="95" t="s">
        <v>5445</v>
      </c>
      <c r="I4517" s="123" t="s">
        <v>5452</v>
      </c>
      <c r="J4517" s="130">
        <v>0</v>
      </c>
      <c r="K4517" s="128"/>
      <c r="L4517" s="129"/>
      <c r="M4517" s="125" t="s">
        <v>5447</v>
      </c>
    </row>
    <row r="4518" spans="1:13" ht="25.5" x14ac:dyDescent="0.2">
      <c r="A4518" s="101">
        <v>4433</v>
      </c>
      <c r="B4518" s="143" t="s">
        <v>4908</v>
      </c>
      <c r="C4518" s="150" t="s">
        <v>10212</v>
      </c>
      <c r="D4518" s="121">
        <v>51311.94</v>
      </c>
      <c r="E4518" s="121">
        <v>51311.94</v>
      </c>
      <c r="F4518" s="122">
        <f t="shared" si="73"/>
        <v>51311.94</v>
      </c>
      <c r="G4518" s="95" t="s">
        <v>5451</v>
      </c>
      <c r="H4518" s="95" t="s">
        <v>5445</v>
      </c>
      <c r="I4518" s="123" t="s">
        <v>5452</v>
      </c>
      <c r="J4518" s="130">
        <v>0</v>
      </c>
      <c r="K4518" s="131"/>
      <c r="L4518" s="132"/>
      <c r="M4518" s="125" t="s">
        <v>5447</v>
      </c>
    </row>
    <row r="4519" spans="1:13" ht="25.5" x14ac:dyDescent="0.2">
      <c r="A4519" s="101">
        <v>4434</v>
      </c>
      <c r="B4519" s="143" t="s">
        <v>4909</v>
      </c>
      <c r="C4519" s="150" t="s">
        <v>10213</v>
      </c>
      <c r="D4519" s="121">
        <v>91917.2</v>
      </c>
      <c r="E4519" s="121">
        <v>144958.39999999999</v>
      </c>
      <c r="F4519" s="122">
        <f t="shared" si="73"/>
        <v>144958.39999999999</v>
      </c>
      <c r="G4519" s="95" t="s">
        <v>5451</v>
      </c>
      <c r="H4519" s="95" t="s">
        <v>5445</v>
      </c>
      <c r="I4519" s="123" t="s">
        <v>5453</v>
      </c>
      <c r="J4519" s="124">
        <v>267.52999999999997</v>
      </c>
      <c r="K4519" s="131"/>
      <c r="L4519" s="132"/>
      <c r="M4519" s="125" t="s">
        <v>5447</v>
      </c>
    </row>
    <row r="4520" spans="1:13" ht="25.5" x14ac:dyDescent="0.2">
      <c r="A4520" s="101">
        <v>4435</v>
      </c>
      <c r="B4520" s="143" t="s">
        <v>4910</v>
      </c>
      <c r="C4520" s="150" t="s">
        <v>10214</v>
      </c>
      <c r="D4520" s="121">
        <v>13968.590000000002</v>
      </c>
      <c r="E4520" s="121">
        <v>13968.590000000002</v>
      </c>
      <c r="F4520" s="122">
        <f t="shared" si="73"/>
        <v>13968.590000000002</v>
      </c>
      <c r="G4520" s="95" t="s">
        <v>5451</v>
      </c>
      <c r="H4520" s="95" t="s">
        <v>5445</v>
      </c>
      <c r="I4520" s="123" t="s">
        <v>5452</v>
      </c>
      <c r="J4520" s="130">
        <v>0</v>
      </c>
      <c r="K4520" s="131"/>
      <c r="L4520" s="132"/>
      <c r="M4520" s="125" t="s">
        <v>5447</v>
      </c>
    </row>
    <row r="4521" spans="1:13" ht="25.5" x14ac:dyDescent="0.2">
      <c r="A4521" s="101">
        <v>4436</v>
      </c>
      <c r="B4521" s="143" t="s">
        <v>4911</v>
      </c>
      <c r="C4521" s="150" t="s">
        <v>10215</v>
      </c>
      <c r="D4521" s="121">
        <v>340384.86</v>
      </c>
      <c r="E4521" s="121">
        <v>164024.44999999998</v>
      </c>
      <c r="F4521" s="122">
        <f t="shared" si="73"/>
        <v>340384.86</v>
      </c>
      <c r="G4521" s="95" t="s">
        <v>5451</v>
      </c>
      <c r="H4521" s="95" t="s">
        <v>5445</v>
      </c>
      <c r="I4521" s="123" t="s">
        <v>5453</v>
      </c>
      <c r="J4521" s="124">
        <v>42729.42</v>
      </c>
      <c r="K4521" s="131"/>
      <c r="L4521" s="132"/>
      <c r="M4521" s="125" t="s">
        <v>5447</v>
      </c>
    </row>
    <row r="4522" spans="1:13" ht="25.5" x14ac:dyDescent="0.2">
      <c r="A4522" s="101">
        <v>4437</v>
      </c>
      <c r="B4522" s="143" t="s">
        <v>4912</v>
      </c>
      <c r="C4522" s="150" t="s">
        <v>10216</v>
      </c>
      <c r="D4522" s="121">
        <v>44416.57</v>
      </c>
      <c r="E4522" s="121">
        <v>47771.65</v>
      </c>
      <c r="F4522" s="122">
        <f t="shared" si="73"/>
        <v>47771.65</v>
      </c>
      <c r="G4522" s="95" t="s">
        <v>5451</v>
      </c>
      <c r="H4522" s="95" t="s">
        <v>5445</v>
      </c>
      <c r="I4522" s="123" t="s">
        <v>5452</v>
      </c>
      <c r="J4522" s="130">
        <v>0</v>
      </c>
      <c r="K4522" s="131"/>
      <c r="L4522" s="132"/>
      <c r="M4522" s="125" t="s">
        <v>5447</v>
      </c>
    </row>
    <row r="4523" spans="1:13" ht="25.5" x14ac:dyDescent="0.2">
      <c r="A4523" s="101">
        <v>4438</v>
      </c>
      <c r="B4523" s="143" t="s">
        <v>4663</v>
      </c>
      <c r="C4523" s="150" t="s">
        <v>10217</v>
      </c>
      <c r="D4523" s="121">
        <v>76840.12</v>
      </c>
      <c r="E4523" s="121">
        <v>80281.48</v>
      </c>
      <c r="F4523" s="122">
        <f t="shared" si="73"/>
        <v>80281.48</v>
      </c>
      <c r="G4523" s="95" t="s">
        <v>5448</v>
      </c>
      <c r="H4523" s="95" t="s">
        <v>5445</v>
      </c>
      <c r="I4523" s="123" t="s">
        <v>5452</v>
      </c>
      <c r="J4523" s="130">
        <v>0</v>
      </c>
      <c r="K4523" s="131"/>
      <c r="L4523" s="132"/>
      <c r="M4523" s="125" t="s">
        <v>5447</v>
      </c>
    </row>
    <row r="4524" spans="1:13" ht="25.5" x14ac:dyDescent="0.2">
      <c r="A4524" s="101">
        <v>4439</v>
      </c>
      <c r="B4524" s="143" t="s">
        <v>4913</v>
      </c>
      <c r="C4524" s="150" t="s">
        <v>10218</v>
      </c>
      <c r="D4524" s="121">
        <v>68688.650000000009</v>
      </c>
      <c r="E4524" s="121">
        <v>70360.019999999975</v>
      </c>
      <c r="F4524" s="122">
        <f t="shared" si="73"/>
        <v>70360.019999999975</v>
      </c>
      <c r="G4524" s="95" t="s">
        <v>5451</v>
      </c>
      <c r="H4524" s="95" t="s">
        <v>5445</v>
      </c>
      <c r="I4524" s="123" t="s">
        <v>5452</v>
      </c>
      <c r="J4524" s="130">
        <v>0</v>
      </c>
      <c r="K4524" s="131"/>
      <c r="L4524" s="132"/>
      <c r="M4524" s="125" t="s">
        <v>5447</v>
      </c>
    </row>
    <row r="4525" spans="1:13" ht="25.5" x14ac:dyDescent="0.2">
      <c r="A4525" s="101">
        <v>4440</v>
      </c>
      <c r="B4525" s="143" t="s">
        <v>4664</v>
      </c>
      <c r="C4525" s="150" t="s">
        <v>10219</v>
      </c>
      <c r="D4525" s="121">
        <v>6360.3</v>
      </c>
      <c r="E4525" s="121">
        <v>6794</v>
      </c>
      <c r="F4525" s="122">
        <f t="shared" si="73"/>
        <v>6794</v>
      </c>
      <c r="G4525" s="95" t="s">
        <v>5451</v>
      </c>
      <c r="H4525" s="95" t="s">
        <v>5445</v>
      </c>
      <c r="I4525" s="123" t="s">
        <v>5453</v>
      </c>
      <c r="J4525" s="124">
        <v>311455.44</v>
      </c>
      <c r="K4525" s="137"/>
      <c r="L4525" s="138"/>
      <c r="M4525" s="125" t="s">
        <v>5447</v>
      </c>
    </row>
    <row r="4526" spans="1:13" ht="25.5" x14ac:dyDescent="0.2">
      <c r="A4526" s="101">
        <v>4441</v>
      </c>
      <c r="B4526" s="143" t="s">
        <v>4914</v>
      </c>
      <c r="C4526" s="150" t="s">
        <v>10220</v>
      </c>
      <c r="D4526" s="121">
        <v>16961.560000000001</v>
      </c>
      <c r="E4526" s="121">
        <v>16961.559999999998</v>
      </c>
      <c r="F4526" s="122">
        <f t="shared" si="73"/>
        <v>16961.559999999998</v>
      </c>
      <c r="G4526" s="95" t="s">
        <v>5451</v>
      </c>
      <c r="H4526" s="95" t="s">
        <v>5445</v>
      </c>
      <c r="I4526" s="123" t="s">
        <v>5452</v>
      </c>
      <c r="J4526" s="130">
        <v>0</v>
      </c>
      <c r="K4526" s="131"/>
      <c r="L4526" s="132"/>
      <c r="M4526" s="125" t="s">
        <v>5447</v>
      </c>
    </row>
    <row r="4527" spans="1:13" ht="25.5" x14ac:dyDescent="0.2">
      <c r="A4527" s="101">
        <v>4442</v>
      </c>
      <c r="B4527" s="143" t="s">
        <v>4915</v>
      </c>
      <c r="C4527" s="150" t="s">
        <v>10221</v>
      </c>
      <c r="D4527" s="121">
        <v>34172.93</v>
      </c>
      <c r="E4527" s="121">
        <v>34172.929999999993</v>
      </c>
      <c r="F4527" s="122">
        <f t="shared" si="73"/>
        <v>34172.929999999993</v>
      </c>
      <c r="G4527" s="95" t="s">
        <v>5451</v>
      </c>
      <c r="H4527" s="95" t="s">
        <v>5445</v>
      </c>
      <c r="I4527" s="123" t="s">
        <v>5452</v>
      </c>
      <c r="J4527" s="130">
        <v>0</v>
      </c>
      <c r="K4527" s="131"/>
      <c r="L4527" s="132"/>
      <c r="M4527" s="125" t="s">
        <v>5447</v>
      </c>
    </row>
    <row r="4528" spans="1:13" ht="25.5" x14ac:dyDescent="0.2">
      <c r="A4528" s="101">
        <v>4443</v>
      </c>
      <c r="B4528" s="143" t="s">
        <v>4916</v>
      </c>
      <c r="C4528" s="150" t="s">
        <v>10222</v>
      </c>
      <c r="D4528" s="121">
        <v>7574.9</v>
      </c>
      <c r="E4528" s="121">
        <v>15880.62</v>
      </c>
      <c r="F4528" s="122">
        <f t="shared" si="73"/>
        <v>15880.62</v>
      </c>
      <c r="G4528" s="95" t="s">
        <v>5448</v>
      </c>
      <c r="H4528" s="95" t="s">
        <v>5445</v>
      </c>
      <c r="I4528" s="123" t="s">
        <v>5452</v>
      </c>
      <c r="J4528" s="130">
        <v>0</v>
      </c>
      <c r="K4528" s="131"/>
      <c r="L4528" s="132"/>
      <c r="M4528" s="125" t="s">
        <v>5447</v>
      </c>
    </row>
    <row r="4529" spans="1:13" ht="25.5" x14ac:dyDescent="0.2">
      <c r="A4529" s="101">
        <v>4444</v>
      </c>
      <c r="B4529" s="143" t="s">
        <v>4917</v>
      </c>
      <c r="C4529" s="150" t="s">
        <v>10223</v>
      </c>
      <c r="D4529" s="121">
        <v>183112.6</v>
      </c>
      <c r="E4529" s="121">
        <v>188947.93</v>
      </c>
      <c r="F4529" s="122">
        <f t="shared" si="73"/>
        <v>188947.93</v>
      </c>
      <c r="G4529" s="95" t="s">
        <v>5448</v>
      </c>
      <c r="H4529" s="95" t="s">
        <v>5445</v>
      </c>
      <c r="I4529" s="123" t="s">
        <v>5452</v>
      </c>
      <c r="J4529" s="130">
        <v>0</v>
      </c>
      <c r="K4529" s="131"/>
      <c r="L4529" s="132"/>
      <c r="M4529" s="125" t="s">
        <v>5447</v>
      </c>
    </row>
    <row r="4530" spans="1:13" ht="25.5" x14ac:dyDescent="0.2">
      <c r="A4530" s="101">
        <v>4445</v>
      </c>
      <c r="B4530" s="143" t="s">
        <v>4918</v>
      </c>
      <c r="C4530" s="150" t="s">
        <v>10224</v>
      </c>
      <c r="D4530" s="121">
        <v>60273.68</v>
      </c>
      <c r="E4530" s="121">
        <v>62466.28</v>
      </c>
      <c r="F4530" s="122">
        <f t="shared" si="73"/>
        <v>62466.28</v>
      </c>
      <c r="G4530" s="95" t="s">
        <v>5448</v>
      </c>
      <c r="H4530" s="95" t="s">
        <v>5445</v>
      </c>
      <c r="I4530" s="123" t="s">
        <v>5452</v>
      </c>
      <c r="J4530" s="130">
        <v>0</v>
      </c>
      <c r="K4530" s="131"/>
      <c r="L4530" s="132"/>
      <c r="M4530" s="125" t="s">
        <v>5447</v>
      </c>
    </row>
    <row r="4531" spans="1:13" ht="25.5" x14ac:dyDescent="0.2">
      <c r="A4531" s="101">
        <v>4446</v>
      </c>
      <c r="B4531" s="143" t="s">
        <v>4665</v>
      </c>
      <c r="C4531" s="150" t="s">
        <v>10225</v>
      </c>
      <c r="D4531" s="121">
        <v>1419.04</v>
      </c>
      <c r="E4531" s="121">
        <v>114646.01</v>
      </c>
      <c r="F4531" s="122">
        <f t="shared" si="73"/>
        <v>114646.01</v>
      </c>
      <c r="G4531" s="95" t="s">
        <v>5451</v>
      </c>
      <c r="H4531" s="95" t="s">
        <v>5445</v>
      </c>
      <c r="I4531" s="123" t="s">
        <v>5453</v>
      </c>
      <c r="J4531" s="124">
        <v>74796.91</v>
      </c>
      <c r="K4531" s="131"/>
      <c r="L4531" s="132"/>
      <c r="M4531" s="125" t="s">
        <v>5447</v>
      </c>
    </row>
    <row r="4532" spans="1:13" ht="25.5" x14ac:dyDescent="0.2">
      <c r="A4532" s="101">
        <v>4447</v>
      </c>
      <c r="B4532" s="143" t="s">
        <v>4666</v>
      </c>
      <c r="C4532" s="150" t="s">
        <v>10226</v>
      </c>
      <c r="D4532" s="121">
        <v>897650.92</v>
      </c>
      <c r="E4532" s="121">
        <v>938927.03000000014</v>
      </c>
      <c r="F4532" s="122">
        <f t="shared" si="73"/>
        <v>938927.03000000014</v>
      </c>
      <c r="G4532" s="95" t="s">
        <v>5451</v>
      </c>
      <c r="H4532" s="95" t="s">
        <v>5445</v>
      </c>
      <c r="I4532" s="123" t="s">
        <v>5453</v>
      </c>
      <c r="J4532" s="124">
        <v>3014.33</v>
      </c>
      <c r="K4532" s="131"/>
      <c r="L4532" s="132"/>
      <c r="M4532" s="125" t="s">
        <v>5447</v>
      </c>
    </row>
    <row r="4533" spans="1:13" ht="38.25" x14ac:dyDescent="0.2">
      <c r="A4533" s="101">
        <v>4448</v>
      </c>
      <c r="B4533" s="143" t="s">
        <v>4667</v>
      </c>
      <c r="C4533" s="150" t="s">
        <v>10227</v>
      </c>
      <c r="D4533" s="121">
        <v>260271.11</v>
      </c>
      <c r="E4533" s="121">
        <v>260271.11</v>
      </c>
      <c r="F4533" s="122">
        <f t="shared" si="73"/>
        <v>260271.11</v>
      </c>
      <c r="G4533" s="95" t="s">
        <v>5451</v>
      </c>
      <c r="H4533" s="95" t="s">
        <v>5445</v>
      </c>
      <c r="I4533" s="123" t="s">
        <v>5453</v>
      </c>
      <c r="J4533" s="124">
        <v>53472.04</v>
      </c>
      <c r="K4533" s="131"/>
      <c r="L4533" s="132"/>
      <c r="M4533" s="125" t="s">
        <v>5447</v>
      </c>
    </row>
    <row r="4534" spans="1:13" ht="25.5" x14ac:dyDescent="0.2">
      <c r="A4534" s="101">
        <v>4449</v>
      </c>
      <c r="B4534" s="143" t="s">
        <v>4919</v>
      </c>
      <c r="C4534" s="150" t="s">
        <v>10228</v>
      </c>
      <c r="D4534" s="121">
        <v>7546.73</v>
      </c>
      <c r="E4534" s="121">
        <v>15866.87</v>
      </c>
      <c r="F4534" s="122">
        <f t="shared" si="73"/>
        <v>15866.87</v>
      </c>
      <c r="G4534" s="95" t="s">
        <v>5448</v>
      </c>
      <c r="H4534" s="95" t="s">
        <v>5445</v>
      </c>
      <c r="I4534" s="123" t="s">
        <v>5452</v>
      </c>
      <c r="J4534" s="130">
        <v>0</v>
      </c>
      <c r="K4534" s="131"/>
      <c r="L4534" s="132"/>
      <c r="M4534" s="125" t="s">
        <v>5447</v>
      </c>
    </row>
    <row r="4535" spans="1:13" ht="25.5" x14ac:dyDescent="0.2">
      <c r="A4535" s="101">
        <v>4450</v>
      </c>
      <c r="B4535" s="143" t="s">
        <v>4920</v>
      </c>
      <c r="C4535" s="150" t="s">
        <v>10229</v>
      </c>
      <c r="D4535" s="121">
        <v>10756.5</v>
      </c>
      <c r="E4535" s="121">
        <v>10756.5</v>
      </c>
      <c r="F4535" s="122">
        <f t="shared" si="73"/>
        <v>10756.5</v>
      </c>
      <c r="G4535" s="95" t="s">
        <v>5451</v>
      </c>
      <c r="H4535" s="95" t="s">
        <v>5445</v>
      </c>
      <c r="I4535" s="123" t="s">
        <v>5452</v>
      </c>
      <c r="J4535" s="130">
        <v>0</v>
      </c>
      <c r="K4535" s="131"/>
      <c r="L4535" s="132"/>
      <c r="M4535" s="125" t="s">
        <v>5447</v>
      </c>
    </row>
    <row r="4536" spans="1:13" ht="25.5" x14ac:dyDescent="0.2">
      <c r="A4536" s="101">
        <v>4451</v>
      </c>
      <c r="B4536" s="143" t="s">
        <v>4921</v>
      </c>
      <c r="C4536" s="150" t="s">
        <v>10230</v>
      </c>
      <c r="D4536" s="121">
        <v>41311.1</v>
      </c>
      <c r="E4536" s="121">
        <v>43060.47</v>
      </c>
      <c r="F4536" s="122">
        <f t="shared" si="73"/>
        <v>43060.47</v>
      </c>
      <c r="G4536" s="95" t="s">
        <v>5451</v>
      </c>
      <c r="H4536" s="95" t="s">
        <v>5445</v>
      </c>
      <c r="I4536" s="123" t="s">
        <v>5452</v>
      </c>
      <c r="J4536" s="130">
        <v>0</v>
      </c>
      <c r="K4536" s="131"/>
      <c r="L4536" s="132"/>
      <c r="M4536" s="125" t="s">
        <v>5447</v>
      </c>
    </row>
    <row r="4537" spans="1:13" ht="25.5" x14ac:dyDescent="0.2">
      <c r="A4537" s="101">
        <v>4452</v>
      </c>
      <c r="B4537" s="143" t="s">
        <v>4668</v>
      </c>
      <c r="C4537" s="150" t="s">
        <v>10231</v>
      </c>
      <c r="D4537" s="121">
        <v>113242</v>
      </c>
      <c r="E4537" s="121">
        <v>113241.99999999999</v>
      </c>
      <c r="F4537" s="122">
        <f t="shared" si="73"/>
        <v>113241.99999999999</v>
      </c>
      <c r="G4537" s="95" t="s">
        <v>5451</v>
      </c>
      <c r="H4537" s="95" t="s">
        <v>5445</v>
      </c>
      <c r="I4537" s="123" t="s">
        <v>5452</v>
      </c>
      <c r="J4537" s="130">
        <v>0</v>
      </c>
      <c r="K4537" s="131"/>
      <c r="L4537" s="132"/>
      <c r="M4537" s="125" t="s">
        <v>5447</v>
      </c>
    </row>
    <row r="4538" spans="1:13" ht="25.5" x14ac:dyDescent="0.2">
      <c r="A4538" s="101">
        <v>4453</v>
      </c>
      <c r="B4538" s="143" t="s">
        <v>4922</v>
      </c>
      <c r="C4538" s="150" t="s">
        <v>10232</v>
      </c>
      <c r="D4538" s="121">
        <v>198951.81</v>
      </c>
      <c r="E4538" s="121">
        <v>207770.06999999998</v>
      </c>
      <c r="F4538" s="122">
        <f t="shared" si="73"/>
        <v>207770.06999999998</v>
      </c>
      <c r="G4538" s="95" t="s">
        <v>5451</v>
      </c>
      <c r="H4538" s="95" t="s">
        <v>5445</v>
      </c>
      <c r="I4538" s="123" t="s">
        <v>5453</v>
      </c>
      <c r="J4538" s="124">
        <v>26380.95</v>
      </c>
      <c r="K4538" s="131"/>
      <c r="L4538" s="132"/>
      <c r="M4538" s="125" t="s">
        <v>5447</v>
      </c>
    </row>
    <row r="4539" spans="1:13" ht="25.5" x14ac:dyDescent="0.2">
      <c r="A4539" s="101">
        <v>4454</v>
      </c>
      <c r="B4539" s="143" t="s">
        <v>4923</v>
      </c>
      <c r="C4539" s="150" t="s">
        <v>10233</v>
      </c>
      <c r="D4539" s="121">
        <v>6449.52</v>
      </c>
      <c r="E4539" s="121">
        <v>14369.95</v>
      </c>
      <c r="F4539" s="122">
        <f t="shared" si="73"/>
        <v>14369.95</v>
      </c>
      <c r="G4539" s="95" t="s">
        <v>5451</v>
      </c>
      <c r="H4539" s="95" t="s">
        <v>5445</v>
      </c>
      <c r="I4539" s="123" t="s">
        <v>5452</v>
      </c>
      <c r="J4539" s="130">
        <v>0</v>
      </c>
      <c r="K4539" s="131"/>
      <c r="L4539" s="132"/>
      <c r="M4539" s="125" t="s">
        <v>5447</v>
      </c>
    </row>
    <row r="4540" spans="1:13" ht="25.5" x14ac:dyDescent="0.2">
      <c r="A4540" s="101">
        <v>4455</v>
      </c>
      <c r="B4540" s="143" t="s">
        <v>4924</v>
      </c>
      <c r="C4540" s="150" t="s">
        <v>10234</v>
      </c>
      <c r="D4540" s="121">
        <v>63186.36</v>
      </c>
      <c r="E4540" s="121">
        <v>63186.36</v>
      </c>
      <c r="F4540" s="122">
        <f t="shared" ref="F4540:F4603" si="74">IF(D4540&gt;E4540,D4540,E4540)</f>
        <v>63186.36</v>
      </c>
      <c r="G4540" s="95" t="s">
        <v>5451</v>
      </c>
      <c r="H4540" s="95" t="s">
        <v>5445</v>
      </c>
      <c r="I4540" s="123" t="s">
        <v>5452</v>
      </c>
      <c r="J4540" s="130">
        <v>0</v>
      </c>
      <c r="K4540" s="131"/>
      <c r="L4540" s="132"/>
      <c r="M4540" s="125" t="s">
        <v>5447</v>
      </c>
    </row>
    <row r="4541" spans="1:13" x14ac:dyDescent="0.2">
      <c r="A4541" s="101">
        <v>4456</v>
      </c>
      <c r="B4541" s="143" t="s">
        <v>4925</v>
      </c>
      <c r="C4541" s="150" t="s">
        <v>10235</v>
      </c>
      <c r="D4541" s="121">
        <v>7530.57</v>
      </c>
      <c r="E4541" s="121">
        <v>19081.189999999999</v>
      </c>
      <c r="F4541" s="122">
        <f t="shared" si="74"/>
        <v>19081.189999999999</v>
      </c>
      <c r="G4541" s="95" t="s">
        <v>5451</v>
      </c>
      <c r="H4541" s="95" t="s">
        <v>5445</v>
      </c>
      <c r="I4541" s="123" t="s">
        <v>5452</v>
      </c>
      <c r="J4541" s="130">
        <v>0</v>
      </c>
      <c r="K4541" s="131"/>
      <c r="L4541" s="132"/>
      <c r="M4541" s="125" t="s">
        <v>5447</v>
      </c>
    </row>
    <row r="4542" spans="1:13" ht="25.5" x14ac:dyDescent="0.2">
      <c r="A4542" s="101">
        <v>4457</v>
      </c>
      <c r="B4542" s="143" t="s">
        <v>4926</v>
      </c>
      <c r="C4542" s="150" t="s">
        <v>10236</v>
      </c>
      <c r="D4542" s="121">
        <v>218489.42</v>
      </c>
      <c r="E4542" s="121">
        <v>225000.48</v>
      </c>
      <c r="F4542" s="122">
        <f t="shared" si="74"/>
        <v>225000.48</v>
      </c>
      <c r="G4542" s="95" t="s">
        <v>5451</v>
      </c>
      <c r="H4542" s="95" t="s">
        <v>5445</v>
      </c>
      <c r="I4542" s="123" t="s">
        <v>5452</v>
      </c>
      <c r="J4542" s="130">
        <v>0</v>
      </c>
      <c r="K4542" s="131"/>
      <c r="L4542" s="132"/>
      <c r="M4542" s="125" t="s">
        <v>5447</v>
      </c>
    </row>
    <row r="4543" spans="1:13" ht="25.5" x14ac:dyDescent="0.2">
      <c r="A4543" s="101">
        <v>4458</v>
      </c>
      <c r="B4543" s="143" t="s">
        <v>4669</v>
      </c>
      <c r="C4543" s="150" t="s">
        <v>10237</v>
      </c>
      <c r="D4543" s="121">
        <v>18577.71</v>
      </c>
      <c r="E4543" s="121">
        <v>31265.119999999995</v>
      </c>
      <c r="F4543" s="122">
        <f t="shared" si="74"/>
        <v>31265.119999999995</v>
      </c>
      <c r="G4543" s="95" t="s">
        <v>5451</v>
      </c>
      <c r="H4543" s="95" t="s">
        <v>5445</v>
      </c>
      <c r="I4543" s="123" t="s">
        <v>5453</v>
      </c>
      <c r="J4543" s="124">
        <v>36115.300000000003</v>
      </c>
      <c r="K4543" s="131"/>
      <c r="L4543" s="132"/>
      <c r="M4543" s="125" t="s">
        <v>5447</v>
      </c>
    </row>
    <row r="4544" spans="1:13" ht="25.5" x14ac:dyDescent="0.2">
      <c r="A4544" s="101">
        <v>4459</v>
      </c>
      <c r="B4544" s="143" t="s">
        <v>4670</v>
      </c>
      <c r="C4544" s="150" t="s">
        <v>10238</v>
      </c>
      <c r="D4544" s="121">
        <v>37.24</v>
      </c>
      <c r="E4544" s="121">
        <v>82755.06</v>
      </c>
      <c r="F4544" s="122">
        <f t="shared" si="74"/>
        <v>82755.06</v>
      </c>
      <c r="G4544" s="95" t="s">
        <v>5451</v>
      </c>
      <c r="H4544" s="95" t="s">
        <v>5445</v>
      </c>
      <c r="I4544" s="123" t="s">
        <v>5453</v>
      </c>
      <c r="J4544" s="124">
        <v>159762.15</v>
      </c>
      <c r="K4544" s="131"/>
      <c r="L4544" s="132"/>
      <c r="M4544" s="125" t="s">
        <v>5447</v>
      </c>
    </row>
    <row r="4545" spans="1:13" ht="38.25" x14ac:dyDescent="0.2">
      <c r="A4545" s="101">
        <v>4460</v>
      </c>
      <c r="B4545" s="143" t="s">
        <v>4671</v>
      </c>
      <c r="C4545" s="150" t="s">
        <v>10239</v>
      </c>
      <c r="D4545" s="121">
        <v>202656.23</v>
      </c>
      <c r="E4545" s="121">
        <v>202578.23</v>
      </c>
      <c r="F4545" s="122">
        <f t="shared" si="74"/>
        <v>202656.23</v>
      </c>
      <c r="G4545" s="95" t="s">
        <v>5448</v>
      </c>
      <c r="H4545" s="95" t="s">
        <v>5445</v>
      </c>
      <c r="I4545" s="123" t="s">
        <v>5453</v>
      </c>
      <c r="J4545" s="124">
        <v>150.18</v>
      </c>
      <c r="K4545" s="131"/>
      <c r="L4545" s="132"/>
      <c r="M4545" s="125" t="s">
        <v>5447</v>
      </c>
    </row>
    <row r="4546" spans="1:13" ht="25.5" x14ac:dyDescent="0.2">
      <c r="A4546" s="101">
        <v>4461</v>
      </c>
      <c r="B4546" s="143" t="s">
        <v>4927</v>
      </c>
      <c r="C4546" s="150" t="s">
        <v>10240</v>
      </c>
      <c r="D4546" s="121">
        <v>28693.97</v>
      </c>
      <c r="E4546" s="121">
        <v>31305.530000000002</v>
      </c>
      <c r="F4546" s="122">
        <f t="shared" si="74"/>
        <v>31305.530000000002</v>
      </c>
      <c r="G4546" s="95" t="s">
        <v>5451</v>
      </c>
      <c r="H4546" s="95" t="s">
        <v>5445</v>
      </c>
      <c r="I4546" s="123" t="s">
        <v>5452</v>
      </c>
      <c r="J4546" s="130">
        <v>0</v>
      </c>
      <c r="K4546" s="131"/>
      <c r="L4546" s="132"/>
      <c r="M4546" s="125" t="s">
        <v>5447</v>
      </c>
    </row>
    <row r="4547" spans="1:13" ht="25.5" x14ac:dyDescent="0.2">
      <c r="A4547" s="101">
        <v>4462</v>
      </c>
      <c r="B4547" s="143" t="s">
        <v>4928</v>
      </c>
      <c r="C4547" s="150" t="s">
        <v>10241</v>
      </c>
      <c r="D4547" s="121">
        <v>90765.19</v>
      </c>
      <c r="E4547" s="121">
        <v>90765.19</v>
      </c>
      <c r="F4547" s="122">
        <f t="shared" si="74"/>
        <v>90765.19</v>
      </c>
      <c r="G4547" s="95" t="s">
        <v>5451</v>
      </c>
      <c r="H4547" s="95" t="s">
        <v>5445</v>
      </c>
      <c r="I4547" s="123" t="s">
        <v>5452</v>
      </c>
      <c r="J4547" s="130">
        <v>0</v>
      </c>
      <c r="K4547" s="131"/>
      <c r="L4547" s="132"/>
      <c r="M4547" s="125" t="s">
        <v>5447</v>
      </c>
    </row>
    <row r="4548" spans="1:13" ht="25.5" x14ac:dyDescent="0.2">
      <c r="A4548" s="101">
        <v>4463</v>
      </c>
      <c r="B4548" s="143" t="s">
        <v>4929</v>
      </c>
      <c r="C4548" s="150" t="s">
        <v>10242</v>
      </c>
      <c r="D4548" s="121">
        <v>393980.33999999991</v>
      </c>
      <c r="E4548" s="121">
        <v>393980.33999999997</v>
      </c>
      <c r="F4548" s="122">
        <f t="shared" si="74"/>
        <v>393980.33999999997</v>
      </c>
      <c r="G4548" s="95" t="s">
        <v>5451</v>
      </c>
      <c r="H4548" s="95" t="s">
        <v>5445</v>
      </c>
      <c r="I4548" s="123" t="s">
        <v>5452</v>
      </c>
      <c r="J4548" s="130">
        <v>0</v>
      </c>
      <c r="K4548" s="131"/>
      <c r="L4548" s="132"/>
      <c r="M4548" s="125" t="s">
        <v>5447</v>
      </c>
    </row>
    <row r="4549" spans="1:13" ht="25.5" x14ac:dyDescent="0.2">
      <c r="A4549" s="101">
        <v>4464</v>
      </c>
      <c r="B4549" s="143" t="s">
        <v>4930</v>
      </c>
      <c r="C4549" s="150" t="s">
        <v>10243</v>
      </c>
      <c r="D4549" s="121">
        <v>46270.68</v>
      </c>
      <c r="E4549" s="121">
        <v>46270.679999999993</v>
      </c>
      <c r="F4549" s="122">
        <f t="shared" si="74"/>
        <v>46270.679999999993</v>
      </c>
      <c r="G4549" s="95" t="s">
        <v>5451</v>
      </c>
      <c r="H4549" s="95" t="s">
        <v>5445</v>
      </c>
      <c r="I4549" s="123" t="s">
        <v>5452</v>
      </c>
      <c r="J4549" s="130">
        <v>0</v>
      </c>
      <c r="K4549" s="131"/>
      <c r="L4549" s="132"/>
      <c r="M4549" s="125" t="s">
        <v>5447</v>
      </c>
    </row>
    <row r="4550" spans="1:13" ht="25.5" x14ac:dyDescent="0.2">
      <c r="A4550" s="101">
        <v>4465</v>
      </c>
      <c r="B4550" s="143" t="s">
        <v>4672</v>
      </c>
      <c r="C4550" s="151" t="s">
        <v>10244</v>
      </c>
      <c r="D4550" s="121">
        <v>57652.86</v>
      </c>
      <c r="E4550" s="121">
        <v>58039.41</v>
      </c>
      <c r="F4550" s="122">
        <f t="shared" si="74"/>
        <v>58039.41</v>
      </c>
      <c r="G4550" s="95" t="s">
        <v>5451</v>
      </c>
      <c r="H4550" s="95" t="s">
        <v>5445</v>
      </c>
      <c r="I4550" s="123" t="s">
        <v>5452</v>
      </c>
      <c r="J4550" s="130">
        <v>0</v>
      </c>
      <c r="K4550" s="131"/>
      <c r="L4550" s="132"/>
      <c r="M4550" s="125" t="s">
        <v>5447</v>
      </c>
    </row>
    <row r="4551" spans="1:13" ht="25.5" x14ac:dyDescent="0.2">
      <c r="A4551" s="101">
        <v>4466</v>
      </c>
      <c r="B4551" s="143" t="s">
        <v>4931</v>
      </c>
      <c r="C4551" s="151" t="s">
        <v>10245</v>
      </c>
      <c r="D4551" s="121">
        <v>313919.45</v>
      </c>
      <c r="E4551" s="121">
        <v>313919.45</v>
      </c>
      <c r="F4551" s="122">
        <f t="shared" si="74"/>
        <v>313919.45</v>
      </c>
      <c r="G4551" s="95" t="s">
        <v>5448</v>
      </c>
      <c r="H4551" s="95" t="s">
        <v>5445</v>
      </c>
      <c r="I4551" s="123" t="s">
        <v>5453</v>
      </c>
      <c r="J4551" s="124">
        <v>2.5099999999999998</v>
      </c>
      <c r="K4551" s="131"/>
      <c r="L4551" s="132"/>
      <c r="M4551" s="125" t="s">
        <v>5447</v>
      </c>
    </row>
    <row r="4552" spans="1:13" ht="25.5" x14ac:dyDescent="0.2">
      <c r="A4552" s="101">
        <v>4467</v>
      </c>
      <c r="B4552" s="143" t="s">
        <v>4673</v>
      </c>
      <c r="C4552" s="151" t="s">
        <v>10246</v>
      </c>
      <c r="D4552" s="121">
        <v>128829.39</v>
      </c>
      <c r="E4552" s="121">
        <v>130731.78</v>
      </c>
      <c r="F4552" s="122">
        <f t="shared" si="74"/>
        <v>130731.78</v>
      </c>
      <c r="G4552" s="95" t="s">
        <v>5451</v>
      </c>
      <c r="H4552" s="95" t="s">
        <v>5445</v>
      </c>
      <c r="I4552" s="123" t="s">
        <v>5453</v>
      </c>
      <c r="J4552" s="124">
        <v>1470.32</v>
      </c>
      <c r="K4552" s="131"/>
      <c r="L4552" s="132"/>
      <c r="M4552" s="125" t="s">
        <v>5447</v>
      </c>
    </row>
    <row r="4553" spans="1:13" ht="25.5" x14ac:dyDescent="0.2">
      <c r="A4553" s="101">
        <v>4468</v>
      </c>
      <c r="B4553" s="143" t="s">
        <v>4932</v>
      </c>
      <c r="C4553" s="151" t="s">
        <v>10247</v>
      </c>
      <c r="D4553" s="121">
        <v>1586.99</v>
      </c>
      <c r="E4553" s="121">
        <v>10660.279999999999</v>
      </c>
      <c r="F4553" s="122">
        <f t="shared" si="74"/>
        <v>10660.279999999999</v>
      </c>
      <c r="G4553" s="95" t="s">
        <v>5448</v>
      </c>
      <c r="H4553" s="95" t="s">
        <v>5445</v>
      </c>
      <c r="I4553" s="123" t="s">
        <v>5452</v>
      </c>
      <c r="J4553" s="130">
        <v>0</v>
      </c>
      <c r="K4553" s="131"/>
      <c r="L4553" s="132"/>
      <c r="M4553" s="125" t="s">
        <v>5447</v>
      </c>
    </row>
    <row r="4554" spans="1:13" ht="25.5" x14ac:dyDescent="0.2">
      <c r="A4554" s="101">
        <v>4469</v>
      </c>
      <c r="B4554" s="143" t="s">
        <v>4933</v>
      </c>
      <c r="C4554" s="151" t="s">
        <v>10248</v>
      </c>
      <c r="D4554" s="121">
        <v>26916.57</v>
      </c>
      <c r="E4554" s="121">
        <v>28060.06</v>
      </c>
      <c r="F4554" s="122">
        <f t="shared" si="74"/>
        <v>28060.06</v>
      </c>
      <c r="G4554" s="95" t="s">
        <v>5451</v>
      </c>
      <c r="H4554" s="95" t="s">
        <v>5445</v>
      </c>
      <c r="I4554" s="123" t="s">
        <v>5452</v>
      </c>
      <c r="J4554" s="130">
        <v>0</v>
      </c>
      <c r="K4554" s="131"/>
      <c r="L4554" s="132"/>
      <c r="M4554" s="125" t="s">
        <v>5447</v>
      </c>
    </row>
    <row r="4555" spans="1:13" ht="25.5" x14ac:dyDescent="0.2">
      <c r="A4555" s="101">
        <v>4470</v>
      </c>
      <c r="B4555" s="143" t="s">
        <v>4934</v>
      </c>
      <c r="C4555" s="151" t="s">
        <v>10249</v>
      </c>
      <c r="D4555" s="121">
        <v>142090.22999999998</v>
      </c>
      <c r="E4555" s="121">
        <v>142501.41</v>
      </c>
      <c r="F4555" s="122">
        <f t="shared" si="74"/>
        <v>142501.41</v>
      </c>
      <c r="G4555" s="95" t="s">
        <v>5451</v>
      </c>
      <c r="H4555" s="95" t="s">
        <v>5445</v>
      </c>
      <c r="I4555" s="123" t="s">
        <v>5452</v>
      </c>
      <c r="J4555" s="130">
        <v>0</v>
      </c>
      <c r="K4555" s="131"/>
      <c r="L4555" s="132"/>
      <c r="M4555" s="125" t="s">
        <v>5447</v>
      </c>
    </row>
    <row r="4556" spans="1:13" ht="25.5" x14ac:dyDescent="0.2">
      <c r="A4556" s="101">
        <v>4471</v>
      </c>
      <c r="B4556" s="143" t="s">
        <v>4935</v>
      </c>
      <c r="C4556" s="150" t="s">
        <v>10250</v>
      </c>
      <c r="D4556" s="121">
        <v>21976.43</v>
      </c>
      <c r="E4556" s="121">
        <v>41290.950000000004</v>
      </c>
      <c r="F4556" s="122">
        <f t="shared" si="74"/>
        <v>41290.950000000004</v>
      </c>
      <c r="G4556" s="95" t="s">
        <v>5451</v>
      </c>
      <c r="H4556" s="95" t="s">
        <v>5445</v>
      </c>
      <c r="I4556" s="123" t="s">
        <v>5453</v>
      </c>
      <c r="J4556" s="124">
        <v>1353.47</v>
      </c>
      <c r="K4556" s="131"/>
      <c r="L4556" s="132"/>
      <c r="M4556" s="125" t="s">
        <v>5447</v>
      </c>
    </row>
    <row r="4557" spans="1:13" ht="25.5" x14ac:dyDescent="0.2">
      <c r="A4557" s="101">
        <v>4472</v>
      </c>
      <c r="B4557" s="143" t="s">
        <v>4936</v>
      </c>
      <c r="C4557" s="150" t="s">
        <v>10251</v>
      </c>
      <c r="D4557" s="121">
        <v>49211.92</v>
      </c>
      <c r="E4557" s="121">
        <v>49211.92</v>
      </c>
      <c r="F4557" s="122">
        <f t="shared" si="74"/>
        <v>49211.92</v>
      </c>
      <c r="G4557" s="95" t="s">
        <v>5451</v>
      </c>
      <c r="H4557" s="95" t="s">
        <v>5445</v>
      </c>
      <c r="I4557" s="123" t="s">
        <v>5452</v>
      </c>
      <c r="J4557" s="130">
        <v>0</v>
      </c>
      <c r="K4557" s="131"/>
      <c r="L4557" s="132"/>
      <c r="M4557" s="125" t="s">
        <v>5447</v>
      </c>
    </row>
    <row r="4558" spans="1:13" ht="25.5" x14ac:dyDescent="0.2">
      <c r="A4558" s="101">
        <v>4473</v>
      </c>
      <c r="B4558" s="143" t="s">
        <v>4937</v>
      </c>
      <c r="C4558" s="150" t="s">
        <v>10252</v>
      </c>
      <c r="D4558" s="121">
        <v>7603.2199999999993</v>
      </c>
      <c r="E4558" s="121">
        <v>12941.45</v>
      </c>
      <c r="F4558" s="122">
        <f t="shared" si="74"/>
        <v>12941.45</v>
      </c>
      <c r="G4558" s="95" t="s">
        <v>5448</v>
      </c>
      <c r="H4558" s="95" t="s">
        <v>5445</v>
      </c>
      <c r="I4558" s="123" t="s">
        <v>5452</v>
      </c>
      <c r="J4558" s="130">
        <v>0</v>
      </c>
      <c r="K4558" s="131"/>
      <c r="L4558" s="132"/>
      <c r="M4558" s="125" t="s">
        <v>5447</v>
      </c>
    </row>
    <row r="4559" spans="1:13" ht="38.25" x14ac:dyDescent="0.2">
      <c r="A4559" s="101">
        <v>4474</v>
      </c>
      <c r="B4559" s="143" t="s">
        <v>4674</v>
      </c>
      <c r="C4559" s="151" t="s">
        <v>10253</v>
      </c>
      <c r="D4559" s="121">
        <v>178572.97</v>
      </c>
      <c r="E4559" s="121">
        <v>172728.33000000002</v>
      </c>
      <c r="F4559" s="122">
        <f t="shared" si="74"/>
        <v>178572.97</v>
      </c>
      <c r="G4559" s="95" t="s">
        <v>5451</v>
      </c>
      <c r="H4559" s="95" t="s">
        <v>5445</v>
      </c>
      <c r="I4559" s="123" t="s">
        <v>5453</v>
      </c>
      <c r="J4559" s="124">
        <v>58266.15</v>
      </c>
      <c r="K4559" s="131"/>
      <c r="L4559" s="132"/>
      <c r="M4559" s="125" t="s">
        <v>5447</v>
      </c>
    </row>
    <row r="4560" spans="1:13" ht="25.5" x14ac:dyDescent="0.2">
      <c r="A4560" s="101">
        <v>4475</v>
      </c>
      <c r="B4560" s="143" t="s">
        <v>4938</v>
      </c>
      <c r="C4560" s="151" t="s">
        <v>10254</v>
      </c>
      <c r="D4560" s="121">
        <v>28559.56</v>
      </c>
      <c r="E4560" s="121">
        <v>31047.790000000005</v>
      </c>
      <c r="F4560" s="122">
        <f t="shared" si="74"/>
        <v>31047.790000000005</v>
      </c>
      <c r="G4560" s="95" t="s">
        <v>5451</v>
      </c>
      <c r="H4560" s="95" t="s">
        <v>5445</v>
      </c>
      <c r="I4560" s="123" t="s">
        <v>5452</v>
      </c>
      <c r="J4560" s="130">
        <v>0</v>
      </c>
      <c r="K4560" s="131"/>
      <c r="L4560" s="132"/>
      <c r="M4560" s="125" t="s">
        <v>5447</v>
      </c>
    </row>
    <row r="4561" spans="1:13" ht="25.5" x14ac:dyDescent="0.2">
      <c r="A4561" s="101">
        <v>4476</v>
      </c>
      <c r="B4561" s="143" t="s">
        <v>4939</v>
      </c>
      <c r="C4561" s="150" t="s">
        <v>10255</v>
      </c>
      <c r="D4561" s="121">
        <v>66999.839999999997</v>
      </c>
      <c r="E4561" s="121">
        <v>69224.28</v>
      </c>
      <c r="F4561" s="122">
        <f t="shared" si="74"/>
        <v>69224.28</v>
      </c>
      <c r="G4561" s="95" t="s">
        <v>5448</v>
      </c>
      <c r="H4561" s="95" t="s">
        <v>5445</v>
      </c>
      <c r="I4561" s="123" t="s">
        <v>5452</v>
      </c>
      <c r="J4561" s="130">
        <v>0</v>
      </c>
      <c r="K4561" s="131"/>
      <c r="L4561" s="132"/>
      <c r="M4561" s="125" t="s">
        <v>5447</v>
      </c>
    </row>
    <row r="4562" spans="1:13" ht="25.5" x14ac:dyDescent="0.2">
      <c r="A4562" s="101">
        <v>4477</v>
      </c>
      <c r="B4562" s="143" t="s">
        <v>4940</v>
      </c>
      <c r="C4562" s="151" t="s">
        <v>10256</v>
      </c>
      <c r="D4562" s="121">
        <v>28044.38</v>
      </c>
      <c r="E4562" s="121">
        <v>29299.95</v>
      </c>
      <c r="F4562" s="122">
        <f t="shared" si="74"/>
        <v>29299.95</v>
      </c>
      <c r="G4562" s="95" t="s">
        <v>5448</v>
      </c>
      <c r="H4562" s="95" t="s">
        <v>5445</v>
      </c>
      <c r="I4562" s="123" t="s">
        <v>5452</v>
      </c>
      <c r="J4562" s="130">
        <v>0</v>
      </c>
      <c r="K4562" s="131"/>
      <c r="L4562" s="132"/>
      <c r="M4562" s="125" t="s">
        <v>5447</v>
      </c>
    </row>
    <row r="4563" spans="1:13" ht="25.5" x14ac:dyDescent="0.2">
      <c r="A4563" s="101">
        <v>4478</v>
      </c>
      <c r="B4563" s="143" t="s">
        <v>4941</v>
      </c>
      <c r="C4563" s="151" t="s">
        <v>10257</v>
      </c>
      <c r="D4563" s="121">
        <v>25014.62</v>
      </c>
      <c r="E4563" s="121">
        <v>25014.62</v>
      </c>
      <c r="F4563" s="122">
        <f t="shared" si="74"/>
        <v>25014.62</v>
      </c>
      <c r="G4563" s="95" t="s">
        <v>5451</v>
      </c>
      <c r="H4563" s="95" t="s">
        <v>5445</v>
      </c>
      <c r="I4563" s="123" t="s">
        <v>5452</v>
      </c>
      <c r="J4563" s="130">
        <v>0</v>
      </c>
      <c r="K4563" s="131"/>
      <c r="L4563" s="132"/>
      <c r="M4563" s="125" t="s">
        <v>5447</v>
      </c>
    </row>
    <row r="4564" spans="1:13" ht="25.5" x14ac:dyDescent="0.2">
      <c r="A4564" s="101">
        <v>4479</v>
      </c>
      <c r="B4564" s="143" t="s">
        <v>4942</v>
      </c>
      <c r="C4564" s="151" t="s">
        <v>10258</v>
      </c>
      <c r="D4564" s="121">
        <v>13758.03</v>
      </c>
      <c r="E4564" s="121">
        <v>14600.59</v>
      </c>
      <c r="F4564" s="122">
        <f t="shared" si="74"/>
        <v>14600.59</v>
      </c>
      <c r="G4564" s="95" t="s">
        <v>5451</v>
      </c>
      <c r="H4564" s="95" t="s">
        <v>5445</v>
      </c>
      <c r="I4564" s="123" t="s">
        <v>5452</v>
      </c>
      <c r="J4564" s="130">
        <v>0</v>
      </c>
      <c r="K4564" s="131"/>
      <c r="L4564" s="132"/>
      <c r="M4564" s="125" t="s">
        <v>5447</v>
      </c>
    </row>
    <row r="4565" spans="1:13" ht="25.5" x14ac:dyDescent="0.2">
      <c r="A4565" s="101">
        <v>4480</v>
      </c>
      <c r="B4565" s="143" t="s">
        <v>4943</v>
      </c>
      <c r="C4565" s="151" t="s">
        <v>10259</v>
      </c>
      <c r="D4565" s="121">
        <v>7238.28</v>
      </c>
      <c r="E4565" s="121">
        <v>18224.11</v>
      </c>
      <c r="F4565" s="122">
        <f t="shared" si="74"/>
        <v>18224.11</v>
      </c>
      <c r="G4565" s="95" t="s">
        <v>5448</v>
      </c>
      <c r="H4565" s="95" t="s">
        <v>5445</v>
      </c>
      <c r="I4565" s="123" t="s">
        <v>5452</v>
      </c>
      <c r="J4565" s="130">
        <v>0</v>
      </c>
      <c r="K4565" s="131"/>
      <c r="L4565" s="132"/>
      <c r="M4565" s="125" t="s">
        <v>5447</v>
      </c>
    </row>
    <row r="4566" spans="1:13" ht="25.5" x14ac:dyDescent="0.2">
      <c r="A4566" s="101">
        <v>4481</v>
      </c>
      <c r="B4566" s="143" t="s">
        <v>4675</v>
      </c>
      <c r="C4566" s="150" t="s">
        <v>10260</v>
      </c>
      <c r="D4566" s="121">
        <v>275263.53000000003</v>
      </c>
      <c r="E4566" s="121">
        <v>287304.94</v>
      </c>
      <c r="F4566" s="122">
        <f t="shared" si="74"/>
        <v>287304.94</v>
      </c>
      <c r="G4566" s="95" t="s">
        <v>5451</v>
      </c>
      <c r="H4566" s="95" t="s">
        <v>5445</v>
      </c>
      <c r="I4566" s="123" t="s">
        <v>5453</v>
      </c>
      <c r="J4566" s="124">
        <v>22025.39</v>
      </c>
      <c r="K4566" s="131"/>
      <c r="L4566" s="132"/>
      <c r="M4566" s="125" t="s">
        <v>5447</v>
      </c>
    </row>
    <row r="4567" spans="1:13" ht="25.5" x14ac:dyDescent="0.2">
      <c r="A4567" s="101">
        <v>4482</v>
      </c>
      <c r="B4567" s="143" t="s">
        <v>4944</v>
      </c>
      <c r="C4567" s="150" t="s">
        <v>10261</v>
      </c>
      <c r="D4567" s="121">
        <v>12353.9</v>
      </c>
      <c r="E4567" s="121">
        <v>12353.9</v>
      </c>
      <c r="F4567" s="122">
        <f t="shared" si="74"/>
        <v>12353.9</v>
      </c>
      <c r="G4567" s="95" t="s">
        <v>5451</v>
      </c>
      <c r="H4567" s="95" t="s">
        <v>5445</v>
      </c>
      <c r="I4567" s="123" t="s">
        <v>5453</v>
      </c>
      <c r="J4567" s="124">
        <v>8430.56</v>
      </c>
      <c r="K4567" s="131"/>
      <c r="L4567" s="132"/>
      <c r="M4567" s="125" t="s">
        <v>5447</v>
      </c>
    </row>
    <row r="4568" spans="1:13" ht="25.5" x14ac:dyDescent="0.2">
      <c r="A4568" s="101">
        <v>4483</v>
      </c>
      <c r="B4568" s="143" t="s">
        <v>4676</v>
      </c>
      <c r="C4568" s="151" t="s">
        <v>10262</v>
      </c>
      <c r="D4568" s="121">
        <v>14336.019999999999</v>
      </c>
      <c r="E4568" s="121">
        <v>14336.019999999999</v>
      </c>
      <c r="F4568" s="122">
        <f t="shared" si="74"/>
        <v>14336.019999999999</v>
      </c>
      <c r="G4568" s="95" t="s">
        <v>5451</v>
      </c>
      <c r="H4568" s="95" t="s">
        <v>5445</v>
      </c>
      <c r="I4568" s="123" t="s">
        <v>5452</v>
      </c>
      <c r="J4568" s="130">
        <v>0</v>
      </c>
      <c r="K4568" s="131"/>
      <c r="L4568" s="132"/>
      <c r="M4568" s="125" t="s">
        <v>5447</v>
      </c>
    </row>
    <row r="4569" spans="1:13" ht="25.5" x14ac:dyDescent="0.2">
      <c r="A4569" s="101">
        <v>4484</v>
      </c>
      <c r="B4569" s="143" t="s">
        <v>4945</v>
      </c>
      <c r="C4569" s="150" t="s">
        <v>10263</v>
      </c>
      <c r="D4569" s="121">
        <v>10768.5</v>
      </c>
      <c r="E4569" s="121">
        <v>10768.5</v>
      </c>
      <c r="F4569" s="122">
        <f t="shared" si="74"/>
        <v>10768.5</v>
      </c>
      <c r="G4569" s="95" t="s">
        <v>5451</v>
      </c>
      <c r="H4569" s="95" t="s">
        <v>5445</v>
      </c>
      <c r="I4569" s="123" t="s">
        <v>5453</v>
      </c>
      <c r="J4569" s="124">
        <v>14796</v>
      </c>
      <c r="K4569" s="131"/>
      <c r="L4569" s="132"/>
      <c r="M4569" s="125" t="s">
        <v>5447</v>
      </c>
    </row>
    <row r="4570" spans="1:13" x14ac:dyDescent="0.2">
      <c r="A4570" s="101">
        <v>4485</v>
      </c>
      <c r="B4570" s="143" t="s">
        <v>4946</v>
      </c>
      <c r="C4570" s="150" t="s">
        <v>10264</v>
      </c>
      <c r="D4570" s="121">
        <v>49203.579999999994</v>
      </c>
      <c r="E4570" s="121">
        <v>49203.579999999994</v>
      </c>
      <c r="F4570" s="122">
        <f t="shared" si="74"/>
        <v>49203.579999999994</v>
      </c>
      <c r="G4570" s="95" t="s">
        <v>5451</v>
      </c>
      <c r="H4570" s="95" t="s">
        <v>5445</v>
      </c>
      <c r="I4570" s="123" t="s">
        <v>5452</v>
      </c>
      <c r="J4570" s="130">
        <v>0</v>
      </c>
      <c r="K4570" s="131"/>
      <c r="L4570" s="132"/>
      <c r="M4570" s="125" t="s">
        <v>5447</v>
      </c>
    </row>
    <row r="4571" spans="1:13" ht="38.25" x14ac:dyDescent="0.2">
      <c r="A4571" s="101">
        <v>4486</v>
      </c>
      <c r="B4571" s="143" t="s">
        <v>4677</v>
      </c>
      <c r="C4571" s="151" t="s">
        <v>10265</v>
      </c>
      <c r="D4571" s="121">
        <v>13521.21</v>
      </c>
      <c r="E4571" s="121">
        <v>13521.21</v>
      </c>
      <c r="F4571" s="122">
        <f t="shared" si="74"/>
        <v>13521.21</v>
      </c>
      <c r="G4571" s="95" t="s">
        <v>5451</v>
      </c>
      <c r="H4571" s="95" t="s">
        <v>5445</v>
      </c>
      <c r="I4571" s="123" t="s">
        <v>5452</v>
      </c>
      <c r="J4571" s="130">
        <v>0</v>
      </c>
      <c r="K4571" s="131"/>
      <c r="L4571" s="132"/>
      <c r="M4571" s="125" t="s">
        <v>5447</v>
      </c>
    </row>
    <row r="4572" spans="1:13" x14ac:dyDescent="0.2">
      <c r="A4572" s="101">
        <v>4487</v>
      </c>
      <c r="B4572" s="143" t="s">
        <v>4947</v>
      </c>
      <c r="C4572" s="151" t="s">
        <v>10266</v>
      </c>
      <c r="D4572" s="121">
        <v>99147.25</v>
      </c>
      <c r="E4572" s="121">
        <v>99147.25</v>
      </c>
      <c r="F4572" s="122">
        <f t="shared" si="74"/>
        <v>99147.25</v>
      </c>
      <c r="G4572" s="95" t="s">
        <v>5451</v>
      </c>
      <c r="H4572" s="95" t="s">
        <v>5445</v>
      </c>
      <c r="I4572" s="123" t="s">
        <v>5453</v>
      </c>
      <c r="J4572" s="124">
        <v>3365</v>
      </c>
      <c r="K4572" s="131"/>
      <c r="L4572" s="132"/>
      <c r="M4572" s="125" t="s">
        <v>5447</v>
      </c>
    </row>
    <row r="4573" spans="1:13" ht="25.5" x14ac:dyDescent="0.2">
      <c r="A4573" s="101">
        <v>4488</v>
      </c>
      <c r="B4573" s="143" t="s">
        <v>4948</v>
      </c>
      <c r="C4573" s="151" t="s">
        <v>10267</v>
      </c>
      <c r="D4573" s="121">
        <v>88125.97</v>
      </c>
      <c r="E4573" s="121">
        <v>91460.03</v>
      </c>
      <c r="F4573" s="122">
        <f t="shared" si="74"/>
        <v>91460.03</v>
      </c>
      <c r="G4573" s="95" t="s">
        <v>5448</v>
      </c>
      <c r="H4573" s="95" t="s">
        <v>5445</v>
      </c>
      <c r="I4573" s="123" t="s">
        <v>5452</v>
      </c>
      <c r="J4573" s="130">
        <v>0</v>
      </c>
      <c r="K4573" s="131"/>
      <c r="L4573" s="132"/>
      <c r="M4573" s="125" t="s">
        <v>5447</v>
      </c>
    </row>
    <row r="4574" spans="1:13" ht="25.5" x14ac:dyDescent="0.2">
      <c r="A4574" s="101">
        <v>4489</v>
      </c>
      <c r="B4574" s="143" t="s">
        <v>4678</v>
      </c>
      <c r="C4574" s="151" t="s">
        <v>10268</v>
      </c>
      <c r="D4574" s="121">
        <v>18703.11</v>
      </c>
      <c r="E4574" s="121">
        <v>18821.649999999998</v>
      </c>
      <c r="F4574" s="122">
        <f t="shared" si="74"/>
        <v>18821.649999999998</v>
      </c>
      <c r="G4574" s="95" t="s">
        <v>5448</v>
      </c>
      <c r="H4574" s="95" t="s">
        <v>5445</v>
      </c>
      <c r="I4574" s="123" t="s">
        <v>5452</v>
      </c>
      <c r="J4574" s="130">
        <v>0</v>
      </c>
      <c r="K4574" s="131"/>
      <c r="L4574" s="132"/>
      <c r="M4574" s="125" t="s">
        <v>5447</v>
      </c>
    </row>
    <row r="4575" spans="1:13" x14ac:dyDescent="0.2">
      <c r="A4575" s="101">
        <v>4490</v>
      </c>
      <c r="B4575" s="143" t="s">
        <v>4949</v>
      </c>
      <c r="C4575" s="150" t="s">
        <v>10269</v>
      </c>
      <c r="D4575" s="121">
        <v>28092.03</v>
      </c>
      <c r="E4575" s="121">
        <v>35234.58</v>
      </c>
      <c r="F4575" s="122">
        <f t="shared" si="74"/>
        <v>35234.58</v>
      </c>
      <c r="G4575" s="95" t="s">
        <v>5448</v>
      </c>
      <c r="H4575" s="95" t="s">
        <v>5445</v>
      </c>
      <c r="I4575" s="123" t="s">
        <v>5452</v>
      </c>
      <c r="J4575" s="130">
        <v>0</v>
      </c>
      <c r="K4575" s="131"/>
      <c r="L4575" s="132"/>
      <c r="M4575" s="125" t="s">
        <v>5447</v>
      </c>
    </row>
    <row r="4576" spans="1:13" ht="25.5" x14ac:dyDescent="0.2">
      <c r="A4576" s="101">
        <v>4491</v>
      </c>
      <c r="B4576" s="143" t="s">
        <v>4679</v>
      </c>
      <c r="C4576" s="151" t="s">
        <v>10270</v>
      </c>
      <c r="D4576" s="121">
        <v>714807.2</v>
      </c>
      <c r="E4576" s="121">
        <v>723372.5199999999</v>
      </c>
      <c r="F4576" s="122">
        <f t="shared" si="74"/>
        <v>723372.5199999999</v>
      </c>
      <c r="G4576" s="95" t="s">
        <v>5451</v>
      </c>
      <c r="H4576" s="95" t="s">
        <v>5445</v>
      </c>
      <c r="I4576" s="123" t="s">
        <v>5453</v>
      </c>
      <c r="J4576" s="124">
        <v>4892.62</v>
      </c>
      <c r="K4576" s="131"/>
      <c r="L4576" s="132"/>
      <c r="M4576" s="125" t="s">
        <v>5447</v>
      </c>
    </row>
    <row r="4577" spans="1:13" x14ac:dyDescent="0.2">
      <c r="A4577" s="101">
        <v>4492</v>
      </c>
      <c r="B4577" s="143" t="s">
        <v>4950</v>
      </c>
      <c r="C4577" s="150" t="s">
        <v>10271</v>
      </c>
      <c r="D4577" s="121">
        <v>30059.43</v>
      </c>
      <c r="E4577" s="121">
        <v>30059.43</v>
      </c>
      <c r="F4577" s="122">
        <f t="shared" si="74"/>
        <v>30059.43</v>
      </c>
      <c r="G4577" s="95" t="s">
        <v>5451</v>
      </c>
      <c r="H4577" s="95" t="s">
        <v>5445</v>
      </c>
      <c r="I4577" s="123" t="s">
        <v>5452</v>
      </c>
      <c r="J4577" s="130">
        <v>0</v>
      </c>
      <c r="K4577" s="131"/>
      <c r="L4577" s="132"/>
      <c r="M4577" s="125" t="s">
        <v>5447</v>
      </c>
    </row>
    <row r="4578" spans="1:13" ht="25.5" x14ac:dyDescent="0.2">
      <c r="A4578" s="101">
        <v>4493</v>
      </c>
      <c r="B4578" s="143" t="s">
        <v>4951</v>
      </c>
      <c r="C4578" s="150" t="s">
        <v>10272</v>
      </c>
      <c r="D4578" s="121">
        <v>12969.16</v>
      </c>
      <c r="E4578" s="121">
        <v>13570.11</v>
      </c>
      <c r="F4578" s="122">
        <f t="shared" si="74"/>
        <v>13570.11</v>
      </c>
      <c r="G4578" s="95" t="s">
        <v>5448</v>
      </c>
      <c r="H4578" s="95" t="s">
        <v>5445</v>
      </c>
      <c r="I4578" s="123" t="s">
        <v>5452</v>
      </c>
      <c r="J4578" s="130">
        <v>0</v>
      </c>
      <c r="K4578" s="131"/>
      <c r="L4578" s="132"/>
      <c r="M4578" s="125" t="s">
        <v>5447</v>
      </c>
    </row>
    <row r="4579" spans="1:13" ht="25.5" x14ac:dyDescent="0.2">
      <c r="A4579" s="101">
        <v>4494</v>
      </c>
      <c r="B4579" s="143" t="s">
        <v>4952</v>
      </c>
      <c r="C4579" s="150" t="s">
        <v>10273</v>
      </c>
      <c r="D4579" s="121">
        <v>216600.38</v>
      </c>
      <c r="E4579" s="121">
        <v>254312.1</v>
      </c>
      <c r="F4579" s="122">
        <f t="shared" si="74"/>
        <v>254312.1</v>
      </c>
      <c r="G4579" s="95" t="s">
        <v>5451</v>
      </c>
      <c r="H4579" s="95" t="s">
        <v>5445</v>
      </c>
      <c r="I4579" s="123" t="s">
        <v>5452</v>
      </c>
      <c r="J4579" s="130">
        <v>0</v>
      </c>
      <c r="K4579" s="131"/>
      <c r="L4579" s="132"/>
      <c r="M4579" s="125" t="s">
        <v>5447</v>
      </c>
    </row>
    <row r="4580" spans="1:13" x14ac:dyDescent="0.2">
      <c r="A4580" s="101">
        <v>4495</v>
      </c>
      <c r="B4580" s="143" t="s">
        <v>4953</v>
      </c>
      <c r="C4580" s="150" t="s">
        <v>10274</v>
      </c>
      <c r="D4580" s="121">
        <v>49608.29</v>
      </c>
      <c r="E4580" s="121">
        <v>54257.79</v>
      </c>
      <c r="F4580" s="122">
        <f t="shared" si="74"/>
        <v>54257.79</v>
      </c>
      <c r="G4580" s="95" t="s">
        <v>5451</v>
      </c>
      <c r="H4580" s="95" t="s">
        <v>5445</v>
      </c>
      <c r="I4580" s="123" t="s">
        <v>5452</v>
      </c>
      <c r="J4580" s="130">
        <v>0</v>
      </c>
      <c r="K4580" s="131"/>
      <c r="L4580" s="132"/>
      <c r="M4580" s="125" t="s">
        <v>5447</v>
      </c>
    </row>
    <row r="4581" spans="1:13" ht="25.5" x14ac:dyDescent="0.2">
      <c r="A4581" s="101">
        <v>4496</v>
      </c>
      <c r="B4581" s="143" t="s">
        <v>4680</v>
      </c>
      <c r="C4581" s="150" t="s">
        <v>10275</v>
      </c>
      <c r="D4581" s="121">
        <v>65883.87</v>
      </c>
      <c r="E4581" s="121">
        <v>67816.760000000009</v>
      </c>
      <c r="F4581" s="122">
        <f t="shared" si="74"/>
        <v>67816.760000000009</v>
      </c>
      <c r="G4581" s="95" t="s">
        <v>5451</v>
      </c>
      <c r="H4581" s="95" t="s">
        <v>5445</v>
      </c>
      <c r="I4581" s="123" t="s">
        <v>5453</v>
      </c>
      <c r="J4581" s="124">
        <v>52342.54</v>
      </c>
      <c r="K4581" s="131"/>
      <c r="L4581" s="132"/>
      <c r="M4581" s="125" t="s">
        <v>5447</v>
      </c>
    </row>
    <row r="4582" spans="1:13" ht="25.5" x14ac:dyDescent="0.2">
      <c r="A4582" s="101">
        <v>4497</v>
      </c>
      <c r="B4582" s="143" t="s">
        <v>4681</v>
      </c>
      <c r="C4582" s="150" t="s">
        <v>10276</v>
      </c>
      <c r="D4582" s="121">
        <v>59496.69</v>
      </c>
      <c r="E4582" s="121">
        <v>59496.69</v>
      </c>
      <c r="F4582" s="122">
        <f t="shared" si="74"/>
        <v>59496.69</v>
      </c>
      <c r="G4582" s="95" t="s">
        <v>5451</v>
      </c>
      <c r="H4582" s="95" t="s">
        <v>5445</v>
      </c>
      <c r="I4582" s="123" t="s">
        <v>5453</v>
      </c>
      <c r="J4582" s="124">
        <v>107353.05</v>
      </c>
      <c r="K4582" s="131"/>
      <c r="L4582" s="132"/>
      <c r="M4582" s="125" t="s">
        <v>5447</v>
      </c>
    </row>
    <row r="4583" spans="1:13" ht="25.5" x14ac:dyDescent="0.2">
      <c r="A4583" s="101">
        <v>4498</v>
      </c>
      <c r="B4583" s="143" t="s">
        <v>4954</v>
      </c>
      <c r="C4583" s="150" t="s">
        <v>10277</v>
      </c>
      <c r="D4583" s="121">
        <v>16770.61</v>
      </c>
      <c r="E4583" s="121">
        <v>17576.63</v>
      </c>
      <c r="F4583" s="122">
        <f t="shared" si="74"/>
        <v>17576.63</v>
      </c>
      <c r="G4583" s="95" t="s">
        <v>5448</v>
      </c>
      <c r="H4583" s="95" t="s">
        <v>5445</v>
      </c>
      <c r="I4583" s="123" t="s">
        <v>5452</v>
      </c>
      <c r="J4583" s="130">
        <v>0</v>
      </c>
      <c r="K4583" s="131"/>
      <c r="L4583" s="132"/>
      <c r="M4583" s="125" t="s">
        <v>5447</v>
      </c>
    </row>
    <row r="4584" spans="1:13" ht="25.5" x14ac:dyDescent="0.2">
      <c r="A4584" s="101">
        <v>4499</v>
      </c>
      <c r="B4584" s="143" t="s">
        <v>4955</v>
      </c>
      <c r="C4584" s="150" t="s">
        <v>10278</v>
      </c>
      <c r="D4584" s="121">
        <v>24691.940000000002</v>
      </c>
      <c r="E4584" s="121">
        <v>26105.47</v>
      </c>
      <c r="F4584" s="122">
        <f t="shared" si="74"/>
        <v>26105.47</v>
      </c>
      <c r="G4584" s="95" t="s">
        <v>5448</v>
      </c>
      <c r="H4584" s="95" t="s">
        <v>5445</v>
      </c>
      <c r="I4584" s="123" t="s">
        <v>5452</v>
      </c>
      <c r="J4584" s="130">
        <v>0</v>
      </c>
      <c r="K4584" s="131"/>
      <c r="L4584" s="132"/>
      <c r="M4584" s="125" t="s">
        <v>5447</v>
      </c>
    </row>
    <row r="4585" spans="1:13" x14ac:dyDescent="0.2">
      <c r="A4585" s="101">
        <v>4500</v>
      </c>
      <c r="B4585" s="143" t="s">
        <v>4956</v>
      </c>
      <c r="C4585" s="150" t="s">
        <v>10279</v>
      </c>
      <c r="D4585" s="121">
        <v>12489.99</v>
      </c>
      <c r="E4585" s="121">
        <v>13043.11</v>
      </c>
      <c r="F4585" s="122">
        <f t="shared" si="74"/>
        <v>13043.11</v>
      </c>
      <c r="G4585" s="95" t="s">
        <v>5451</v>
      </c>
      <c r="H4585" s="95" t="s">
        <v>5445</v>
      </c>
      <c r="I4585" s="123" t="s">
        <v>5452</v>
      </c>
      <c r="J4585" s="130">
        <v>0</v>
      </c>
      <c r="K4585" s="131"/>
      <c r="L4585" s="132"/>
      <c r="M4585" s="125" t="s">
        <v>5447</v>
      </c>
    </row>
    <row r="4586" spans="1:13" ht="25.5" x14ac:dyDescent="0.2">
      <c r="A4586" s="101">
        <v>4501</v>
      </c>
      <c r="B4586" s="143" t="s">
        <v>4957</v>
      </c>
      <c r="C4586" s="150" t="s">
        <v>10280</v>
      </c>
      <c r="D4586" s="121">
        <v>20353.939999999999</v>
      </c>
      <c r="E4586" s="121">
        <v>21570.060000000005</v>
      </c>
      <c r="F4586" s="122">
        <f t="shared" si="74"/>
        <v>21570.060000000005</v>
      </c>
      <c r="G4586" s="95" t="s">
        <v>5448</v>
      </c>
      <c r="H4586" s="95" t="s">
        <v>5445</v>
      </c>
      <c r="I4586" s="123" t="s">
        <v>5452</v>
      </c>
      <c r="J4586" s="130">
        <v>0</v>
      </c>
      <c r="K4586" s="131"/>
      <c r="L4586" s="132"/>
      <c r="M4586" s="125" t="s">
        <v>5447</v>
      </c>
    </row>
    <row r="4587" spans="1:13" ht="25.5" x14ac:dyDescent="0.2">
      <c r="A4587" s="101">
        <v>4502</v>
      </c>
      <c r="B4587" s="143" t="s">
        <v>4682</v>
      </c>
      <c r="C4587" s="150" t="s">
        <v>10281</v>
      </c>
      <c r="D4587" s="121">
        <v>1230.3899999999999</v>
      </c>
      <c r="E4587" s="121">
        <v>1230.3899999999999</v>
      </c>
      <c r="F4587" s="122">
        <f t="shared" si="74"/>
        <v>1230.3899999999999</v>
      </c>
      <c r="G4587" s="95" t="s">
        <v>5448</v>
      </c>
      <c r="H4587" s="95" t="s">
        <v>5445</v>
      </c>
      <c r="I4587" s="123" t="s">
        <v>5452</v>
      </c>
      <c r="J4587" s="130">
        <v>0</v>
      </c>
      <c r="K4587" s="131"/>
      <c r="L4587" s="132"/>
      <c r="M4587" s="125" t="s">
        <v>5447</v>
      </c>
    </row>
    <row r="4588" spans="1:13" ht="25.5" x14ac:dyDescent="0.2">
      <c r="A4588" s="101">
        <v>4503</v>
      </c>
      <c r="B4588" s="143" t="s">
        <v>4683</v>
      </c>
      <c r="C4588" s="150" t="s">
        <v>10282</v>
      </c>
      <c r="D4588" s="121">
        <v>159378.35</v>
      </c>
      <c r="E4588" s="121">
        <v>159378.35000000003</v>
      </c>
      <c r="F4588" s="122">
        <f t="shared" si="74"/>
        <v>159378.35000000003</v>
      </c>
      <c r="G4588" s="95" t="s">
        <v>5451</v>
      </c>
      <c r="H4588" s="95" t="s">
        <v>5445</v>
      </c>
      <c r="I4588" s="123" t="s">
        <v>5452</v>
      </c>
      <c r="J4588" s="130">
        <v>0</v>
      </c>
      <c r="K4588" s="131"/>
      <c r="L4588" s="132"/>
      <c r="M4588" s="125" t="s">
        <v>5447</v>
      </c>
    </row>
    <row r="4589" spans="1:13" x14ac:dyDescent="0.2">
      <c r="A4589" s="101">
        <v>4504</v>
      </c>
      <c r="B4589" s="143" t="s">
        <v>4958</v>
      </c>
      <c r="C4589" s="150" t="s">
        <v>10283</v>
      </c>
      <c r="D4589" s="121">
        <v>83431.94</v>
      </c>
      <c r="E4589" s="121">
        <v>83554.73</v>
      </c>
      <c r="F4589" s="122">
        <f t="shared" si="74"/>
        <v>83554.73</v>
      </c>
      <c r="G4589" s="95" t="s">
        <v>5451</v>
      </c>
      <c r="H4589" s="95" t="s">
        <v>5445</v>
      </c>
      <c r="I4589" s="123" t="s">
        <v>5452</v>
      </c>
      <c r="J4589" s="130">
        <v>0</v>
      </c>
      <c r="K4589" s="131"/>
      <c r="L4589" s="132"/>
      <c r="M4589" s="125" t="s">
        <v>5447</v>
      </c>
    </row>
    <row r="4590" spans="1:13" ht="25.5" x14ac:dyDescent="0.2">
      <c r="A4590" s="101">
        <v>4505</v>
      </c>
      <c r="B4590" s="143" t="s">
        <v>4684</v>
      </c>
      <c r="C4590" s="150" t="s">
        <v>10284</v>
      </c>
      <c r="D4590" s="121">
        <v>91547.23</v>
      </c>
      <c r="E4590" s="121">
        <v>91547.23</v>
      </c>
      <c r="F4590" s="122">
        <f t="shared" si="74"/>
        <v>91547.23</v>
      </c>
      <c r="G4590" s="95" t="s">
        <v>5448</v>
      </c>
      <c r="H4590" s="95" t="s">
        <v>5445</v>
      </c>
      <c r="I4590" s="123" t="s">
        <v>5453</v>
      </c>
      <c r="J4590" s="124">
        <v>11850.02</v>
      </c>
      <c r="K4590" s="131"/>
      <c r="L4590" s="132"/>
      <c r="M4590" s="125" t="s">
        <v>5447</v>
      </c>
    </row>
    <row r="4591" spans="1:13" x14ac:dyDescent="0.2">
      <c r="A4591" s="101">
        <v>4506</v>
      </c>
      <c r="B4591" s="143" t="s">
        <v>4959</v>
      </c>
      <c r="C4591" s="150" t="s">
        <v>10285</v>
      </c>
      <c r="D4591" s="121">
        <v>51491.46</v>
      </c>
      <c r="E4591" s="121">
        <v>51491.459999999992</v>
      </c>
      <c r="F4591" s="122">
        <f t="shared" si="74"/>
        <v>51491.459999999992</v>
      </c>
      <c r="G4591" s="95" t="s">
        <v>5451</v>
      </c>
      <c r="H4591" s="95" t="s">
        <v>5445</v>
      </c>
      <c r="I4591" s="123" t="s">
        <v>5453</v>
      </c>
      <c r="J4591" s="124">
        <v>21050.43</v>
      </c>
      <c r="K4591" s="131"/>
      <c r="L4591" s="132"/>
      <c r="M4591" s="125" t="s">
        <v>5447</v>
      </c>
    </row>
    <row r="4592" spans="1:13" ht="25.5" x14ac:dyDescent="0.2">
      <c r="A4592" s="101">
        <v>4507</v>
      </c>
      <c r="B4592" s="143" t="s">
        <v>4960</v>
      </c>
      <c r="C4592" s="150" t="s">
        <v>10286</v>
      </c>
      <c r="D4592" s="121">
        <v>254997.95</v>
      </c>
      <c r="E4592" s="121">
        <v>258047.34000000003</v>
      </c>
      <c r="F4592" s="122">
        <f t="shared" si="74"/>
        <v>258047.34000000003</v>
      </c>
      <c r="G4592" s="95" t="s">
        <v>5448</v>
      </c>
      <c r="H4592" s="95" t="s">
        <v>5445</v>
      </c>
      <c r="I4592" s="123" t="s">
        <v>5452</v>
      </c>
      <c r="J4592" s="130">
        <v>0</v>
      </c>
      <c r="K4592" s="131"/>
      <c r="L4592" s="132"/>
      <c r="M4592" s="125" t="s">
        <v>5447</v>
      </c>
    </row>
    <row r="4593" spans="1:13" x14ac:dyDescent="0.2">
      <c r="A4593" s="101">
        <v>4508</v>
      </c>
      <c r="B4593" s="143" t="s">
        <v>4961</v>
      </c>
      <c r="C4593" s="150" t="s">
        <v>10287</v>
      </c>
      <c r="D4593" s="121">
        <v>11241.650000000001</v>
      </c>
      <c r="E4593" s="121">
        <v>11241.650000000001</v>
      </c>
      <c r="F4593" s="122">
        <f t="shared" si="74"/>
        <v>11241.650000000001</v>
      </c>
      <c r="G4593" s="95" t="s">
        <v>5451</v>
      </c>
      <c r="H4593" s="95" t="s">
        <v>5445</v>
      </c>
      <c r="I4593" s="123" t="s">
        <v>5452</v>
      </c>
      <c r="J4593" s="130">
        <v>0</v>
      </c>
      <c r="K4593" s="131"/>
      <c r="L4593" s="132"/>
      <c r="M4593" s="125" t="s">
        <v>5447</v>
      </c>
    </row>
    <row r="4594" spans="1:13" x14ac:dyDescent="0.2">
      <c r="A4594" s="101">
        <v>4509</v>
      </c>
      <c r="B4594" s="143" t="s">
        <v>4962</v>
      </c>
      <c r="C4594" s="150" t="s">
        <v>10288</v>
      </c>
      <c r="D4594" s="121">
        <v>76049.900000000009</v>
      </c>
      <c r="E4594" s="121">
        <v>76049.900000000009</v>
      </c>
      <c r="F4594" s="122">
        <f t="shared" si="74"/>
        <v>76049.900000000009</v>
      </c>
      <c r="G4594" s="95" t="s">
        <v>5451</v>
      </c>
      <c r="H4594" s="95" t="s">
        <v>5445</v>
      </c>
      <c r="I4594" s="123" t="s">
        <v>5452</v>
      </c>
      <c r="J4594" s="130">
        <v>0</v>
      </c>
      <c r="K4594" s="131"/>
      <c r="L4594" s="132"/>
      <c r="M4594" s="125" t="s">
        <v>5447</v>
      </c>
    </row>
    <row r="4595" spans="1:13" ht="25.5" x14ac:dyDescent="0.2">
      <c r="A4595" s="101">
        <v>4510</v>
      </c>
      <c r="B4595" s="143" t="s">
        <v>4685</v>
      </c>
      <c r="C4595" s="150" t="s">
        <v>10289</v>
      </c>
      <c r="D4595" s="121">
        <v>66894.759999999995</v>
      </c>
      <c r="E4595" s="121">
        <v>69179.81</v>
      </c>
      <c r="F4595" s="122">
        <f t="shared" si="74"/>
        <v>69179.81</v>
      </c>
      <c r="G4595" s="95" t="s">
        <v>5448</v>
      </c>
      <c r="H4595" s="95" t="s">
        <v>5445</v>
      </c>
      <c r="I4595" s="123" t="s">
        <v>5452</v>
      </c>
      <c r="J4595" s="130">
        <v>0</v>
      </c>
      <c r="K4595" s="131"/>
      <c r="L4595" s="132"/>
      <c r="M4595" s="125" t="s">
        <v>5447</v>
      </c>
    </row>
    <row r="4596" spans="1:13" ht="25.5" x14ac:dyDescent="0.2">
      <c r="A4596" s="101">
        <v>4511</v>
      </c>
      <c r="B4596" s="143" t="s">
        <v>4963</v>
      </c>
      <c r="C4596" s="150" t="s">
        <v>10290</v>
      </c>
      <c r="D4596" s="121">
        <v>46995.040000000001</v>
      </c>
      <c r="E4596" s="121">
        <v>46995.039999999994</v>
      </c>
      <c r="F4596" s="122">
        <f t="shared" si="74"/>
        <v>46995.039999999994</v>
      </c>
      <c r="G4596" s="95" t="s">
        <v>5451</v>
      </c>
      <c r="H4596" s="95" t="s">
        <v>5445</v>
      </c>
      <c r="I4596" s="123" t="s">
        <v>5452</v>
      </c>
      <c r="J4596" s="130">
        <v>0</v>
      </c>
      <c r="K4596" s="131"/>
      <c r="L4596" s="132"/>
      <c r="M4596" s="125" t="s">
        <v>5447</v>
      </c>
    </row>
    <row r="4597" spans="1:13" ht="25.5" x14ac:dyDescent="0.2">
      <c r="A4597" s="101">
        <v>4512</v>
      </c>
      <c r="B4597" s="143" t="s">
        <v>4964</v>
      </c>
      <c r="C4597" s="150" t="s">
        <v>10291</v>
      </c>
      <c r="D4597" s="121">
        <v>3919.8</v>
      </c>
      <c r="E4597" s="121">
        <v>23416.49</v>
      </c>
      <c r="F4597" s="122">
        <f t="shared" si="74"/>
        <v>23416.49</v>
      </c>
      <c r="G4597" s="95" t="s">
        <v>5451</v>
      </c>
      <c r="H4597" s="95" t="s">
        <v>5445</v>
      </c>
      <c r="I4597" s="123" t="s">
        <v>5452</v>
      </c>
      <c r="J4597" s="130">
        <v>0</v>
      </c>
      <c r="K4597" s="131"/>
      <c r="L4597" s="132"/>
      <c r="M4597" s="125" t="s">
        <v>5447</v>
      </c>
    </row>
    <row r="4598" spans="1:13" ht="25.5" x14ac:dyDescent="0.2">
      <c r="A4598" s="101">
        <v>4513</v>
      </c>
      <c r="B4598" s="143" t="s">
        <v>4965</v>
      </c>
      <c r="C4598" s="150" t="s">
        <v>10292</v>
      </c>
      <c r="D4598" s="121">
        <v>63916.7</v>
      </c>
      <c r="E4598" s="121">
        <v>66302.079999999987</v>
      </c>
      <c r="F4598" s="122">
        <f t="shared" si="74"/>
        <v>66302.079999999987</v>
      </c>
      <c r="G4598" s="95" t="s">
        <v>5451</v>
      </c>
      <c r="H4598" s="95" t="s">
        <v>5445</v>
      </c>
      <c r="I4598" s="123" t="s">
        <v>5453</v>
      </c>
      <c r="J4598" s="124">
        <v>345.85</v>
      </c>
      <c r="K4598" s="131"/>
      <c r="L4598" s="132"/>
      <c r="M4598" s="125" t="s">
        <v>5447</v>
      </c>
    </row>
    <row r="4599" spans="1:13" ht="25.5" x14ac:dyDescent="0.2">
      <c r="A4599" s="101">
        <v>4514</v>
      </c>
      <c r="B4599" s="143" t="s">
        <v>4966</v>
      </c>
      <c r="C4599" s="150" t="s">
        <v>10293</v>
      </c>
      <c r="D4599" s="121">
        <v>102310.53</v>
      </c>
      <c r="E4599" s="121">
        <v>106144.26</v>
      </c>
      <c r="F4599" s="122">
        <f t="shared" si="74"/>
        <v>106144.26</v>
      </c>
      <c r="G4599" s="95" t="s">
        <v>5451</v>
      </c>
      <c r="H4599" s="95" t="s">
        <v>5445</v>
      </c>
      <c r="I4599" s="123" t="s">
        <v>5452</v>
      </c>
      <c r="J4599" s="130">
        <v>0</v>
      </c>
      <c r="K4599" s="131"/>
      <c r="L4599" s="132"/>
      <c r="M4599" s="125" t="s">
        <v>5447</v>
      </c>
    </row>
    <row r="4600" spans="1:13" ht="38.25" x14ac:dyDescent="0.2">
      <c r="A4600" s="101">
        <v>4515</v>
      </c>
      <c r="B4600" s="143" t="s">
        <v>4686</v>
      </c>
      <c r="C4600" s="150" t="s">
        <v>10294</v>
      </c>
      <c r="D4600" s="121">
        <v>201955.40999999997</v>
      </c>
      <c r="E4600" s="121">
        <v>204604.75</v>
      </c>
      <c r="F4600" s="122">
        <f t="shared" si="74"/>
        <v>204604.75</v>
      </c>
      <c r="G4600" s="95" t="s">
        <v>5451</v>
      </c>
      <c r="H4600" s="95" t="s">
        <v>5445</v>
      </c>
      <c r="I4600" s="123" t="s">
        <v>5453</v>
      </c>
      <c r="J4600" s="124">
        <v>6908.25</v>
      </c>
      <c r="K4600" s="131"/>
      <c r="L4600" s="132"/>
      <c r="M4600" s="125" t="s">
        <v>5447</v>
      </c>
    </row>
    <row r="4601" spans="1:13" ht="25.5" x14ac:dyDescent="0.2">
      <c r="A4601" s="101">
        <v>4516</v>
      </c>
      <c r="B4601" s="143" t="s">
        <v>4967</v>
      </c>
      <c r="C4601" s="150" t="s">
        <v>10295</v>
      </c>
      <c r="D4601" s="121">
        <v>401419.41</v>
      </c>
      <c r="E4601" s="121">
        <v>256692.69</v>
      </c>
      <c r="F4601" s="122">
        <f t="shared" si="74"/>
        <v>401419.41</v>
      </c>
      <c r="G4601" s="95" t="s">
        <v>5448</v>
      </c>
      <c r="H4601" s="95" t="s">
        <v>5445</v>
      </c>
      <c r="I4601" s="123" t="s">
        <v>5452</v>
      </c>
      <c r="J4601" s="130">
        <v>0</v>
      </c>
      <c r="K4601" s="131"/>
      <c r="L4601" s="132"/>
      <c r="M4601" s="125" t="s">
        <v>5447</v>
      </c>
    </row>
    <row r="4602" spans="1:13" x14ac:dyDescent="0.2">
      <c r="A4602" s="101">
        <v>4517</v>
      </c>
      <c r="B4602" s="143" t="s">
        <v>4968</v>
      </c>
      <c r="C4602" s="150" t="s">
        <v>10296</v>
      </c>
      <c r="D4602" s="121">
        <v>104796.59</v>
      </c>
      <c r="E4602" s="121">
        <v>109282.66</v>
      </c>
      <c r="F4602" s="122">
        <f t="shared" si="74"/>
        <v>109282.66</v>
      </c>
      <c r="G4602" s="95" t="s">
        <v>5451</v>
      </c>
      <c r="H4602" s="95" t="s">
        <v>5445</v>
      </c>
      <c r="I4602" s="123" t="s">
        <v>5452</v>
      </c>
      <c r="J4602" s="130">
        <v>0</v>
      </c>
      <c r="K4602" s="131"/>
      <c r="L4602" s="132"/>
      <c r="M4602" s="125" t="s">
        <v>5447</v>
      </c>
    </row>
    <row r="4603" spans="1:13" ht="25.5" x14ac:dyDescent="0.2">
      <c r="A4603" s="101">
        <v>4518</v>
      </c>
      <c r="B4603" s="143" t="s">
        <v>4969</v>
      </c>
      <c r="C4603" s="150" t="s">
        <v>10297</v>
      </c>
      <c r="D4603" s="121">
        <v>171970.8</v>
      </c>
      <c r="E4603" s="121">
        <v>177549.64</v>
      </c>
      <c r="F4603" s="122">
        <f t="shared" si="74"/>
        <v>177549.64</v>
      </c>
      <c r="G4603" s="95" t="s">
        <v>5448</v>
      </c>
      <c r="H4603" s="95" t="s">
        <v>5445</v>
      </c>
      <c r="I4603" s="123" t="s">
        <v>5452</v>
      </c>
      <c r="J4603" s="130">
        <v>0</v>
      </c>
      <c r="K4603" s="131"/>
      <c r="L4603" s="132"/>
      <c r="M4603" s="125" t="s">
        <v>5447</v>
      </c>
    </row>
    <row r="4604" spans="1:13" ht="25.5" x14ac:dyDescent="0.2">
      <c r="A4604" s="101">
        <v>4519</v>
      </c>
      <c r="B4604" s="143" t="s">
        <v>4970</v>
      </c>
      <c r="C4604" s="150" t="s">
        <v>10298</v>
      </c>
      <c r="D4604" s="121">
        <v>26729.559999999998</v>
      </c>
      <c r="E4604" s="121">
        <v>28707.4</v>
      </c>
      <c r="F4604" s="122">
        <f t="shared" ref="F4604:F4667" si="75">IF(D4604&gt;E4604,D4604,E4604)</f>
        <v>28707.4</v>
      </c>
      <c r="G4604" s="95" t="s">
        <v>5451</v>
      </c>
      <c r="H4604" s="95" t="s">
        <v>5445</v>
      </c>
      <c r="I4604" s="123" t="s">
        <v>5452</v>
      </c>
      <c r="J4604" s="130">
        <v>0</v>
      </c>
      <c r="K4604" s="131"/>
      <c r="L4604" s="132"/>
      <c r="M4604" s="125" t="s">
        <v>5447</v>
      </c>
    </row>
    <row r="4605" spans="1:13" ht="25.5" x14ac:dyDescent="0.2">
      <c r="A4605" s="101">
        <v>4520</v>
      </c>
      <c r="B4605" s="143" t="s">
        <v>4687</v>
      </c>
      <c r="C4605" s="150" t="s">
        <v>10299</v>
      </c>
      <c r="D4605" s="121">
        <v>16987.099999999999</v>
      </c>
      <c r="E4605" s="121">
        <v>16987.099999999999</v>
      </c>
      <c r="F4605" s="122">
        <f t="shared" si="75"/>
        <v>16987.099999999999</v>
      </c>
      <c r="G4605" s="95" t="s">
        <v>5451</v>
      </c>
      <c r="H4605" s="95" t="s">
        <v>5445</v>
      </c>
      <c r="I4605" s="123" t="s">
        <v>5453</v>
      </c>
      <c r="J4605" s="124">
        <v>10</v>
      </c>
      <c r="K4605" s="131"/>
      <c r="L4605" s="132"/>
      <c r="M4605" s="125" t="s">
        <v>5447</v>
      </c>
    </row>
    <row r="4606" spans="1:13" ht="25.5" x14ac:dyDescent="0.2">
      <c r="A4606" s="101">
        <v>4521</v>
      </c>
      <c r="B4606" s="143" t="s">
        <v>4971</v>
      </c>
      <c r="C4606" s="150" t="s">
        <v>10300</v>
      </c>
      <c r="D4606" s="121">
        <v>48078.65</v>
      </c>
      <c r="E4606" s="121">
        <v>53191.49</v>
      </c>
      <c r="F4606" s="122">
        <f t="shared" si="75"/>
        <v>53191.49</v>
      </c>
      <c r="G4606" s="95" t="s">
        <v>5451</v>
      </c>
      <c r="H4606" s="95" t="s">
        <v>5445</v>
      </c>
      <c r="I4606" s="123" t="s">
        <v>5452</v>
      </c>
      <c r="J4606" s="130">
        <v>0</v>
      </c>
      <c r="K4606" s="131"/>
      <c r="L4606" s="132"/>
      <c r="M4606" s="125" t="s">
        <v>5447</v>
      </c>
    </row>
    <row r="4607" spans="1:13" ht="38.25" x14ac:dyDescent="0.2">
      <c r="A4607" s="101">
        <v>4522</v>
      </c>
      <c r="B4607" s="143" t="s">
        <v>4688</v>
      </c>
      <c r="C4607" s="150" t="s">
        <v>10301</v>
      </c>
      <c r="D4607" s="121">
        <v>157258.42000000001</v>
      </c>
      <c r="E4607" s="121">
        <v>170342.05000000002</v>
      </c>
      <c r="F4607" s="122">
        <f t="shared" si="75"/>
        <v>170342.05000000002</v>
      </c>
      <c r="G4607" s="95" t="s">
        <v>5451</v>
      </c>
      <c r="H4607" s="95" t="s">
        <v>5445</v>
      </c>
      <c r="I4607" s="123" t="s">
        <v>5453</v>
      </c>
      <c r="J4607" s="124">
        <v>47445.21</v>
      </c>
      <c r="K4607" s="131"/>
      <c r="L4607" s="132"/>
      <c r="M4607" s="125" t="s">
        <v>5447</v>
      </c>
    </row>
    <row r="4608" spans="1:13" ht="38.25" x14ac:dyDescent="0.2">
      <c r="A4608" s="101">
        <v>4523</v>
      </c>
      <c r="B4608" s="143" t="s">
        <v>4689</v>
      </c>
      <c r="C4608" s="150" t="s">
        <v>10302</v>
      </c>
      <c r="D4608" s="121">
        <v>608663.67999999993</v>
      </c>
      <c r="E4608" s="121">
        <v>603283.64</v>
      </c>
      <c r="F4608" s="122">
        <f t="shared" si="75"/>
        <v>608663.67999999993</v>
      </c>
      <c r="G4608" s="95" t="s">
        <v>5448</v>
      </c>
      <c r="H4608" s="95" t="s">
        <v>5445</v>
      </c>
      <c r="I4608" s="123" t="s">
        <v>5453</v>
      </c>
      <c r="J4608" s="124">
        <v>20534.45</v>
      </c>
      <c r="K4608" s="131"/>
      <c r="L4608" s="132"/>
      <c r="M4608" s="125" t="s">
        <v>5447</v>
      </c>
    </row>
    <row r="4609" spans="1:13" x14ac:dyDescent="0.2">
      <c r="A4609" s="101">
        <v>4524</v>
      </c>
      <c r="B4609" s="143" t="s">
        <v>4972</v>
      </c>
      <c r="C4609" s="150" t="s">
        <v>10303</v>
      </c>
      <c r="D4609" s="121">
        <v>47769.5</v>
      </c>
      <c r="E4609" s="121">
        <v>53252.41</v>
      </c>
      <c r="F4609" s="122">
        <f t="shared" si="75"/>
        <v>53252.41</v>
      </c>
      <c r="G4609" s="95" t="s">
        <v>5448</v>
      </c>
      <c r="H4609" s="95" t="s">
        <v>5445</v>
      </c>
      <c r="I4609" s="123" t="s">
        <v>5452</v>
      </c>
      <c r="J4609" s="130">
        <v>0</v>
      </c>
      <c r="K4609" s="131"/>
      <c r="L4609" s="132"/>
      <c r="M4609" s="125" t="s">
        <v>5447</v>
      </c>
    </row>
    <row r="4610" spans="1:13" ht="25.5" x14ac:dyDescent="0.2">
      <c r="A4610" s="101">
        <v>4525</v>
      </c>
      <c r="B4610" s="143" t="s">
        <v>4973</v>
      </c>
      <c r="C4610" s="150" t="s">
        <v>10304</v>
      </c>
      <c r="D4610" s="121">
        <v>6421.42</v>
      </c>
      <c r="E4610" s="121">
        <v>17567.82</v>
      </c>
      <c r="F4610" s="122">
        <f t="shared" si="75"/>
        <v>17567.82</v>
      </c>
      <c r="G4610" s="95" t="s">
        <v>5448</v>
      </c>
      <c r="H4610" s="95" t="s">
        <v>5445</v>
      </c>
      <c r="I4610" s="123" t="s">
        <v>5452</v>
      </c>
      <c r="J4610" s="130">
        <v>0</v>
      </c>
      <c r="K4610" s="131"/>
      <c r="L4610" s="132"/>
      <c r="M4610" s="125" t="s">
        <v>5447</v>
      </c>
    </row>
    <row r="4611" spans="1:13" ht="25.5" x14ac:dyDescent="0.2">
      <c r="A4611" s="101">
        <v>4526</v>
      </c>
      <c r="B4611" s="143" t="s">
        <v>4974</v>
      </c>
      <c r="C4611" s="150" t="s">
        <v>10305</v>
      </c>
      <c r="D4611" s="121">
        <v>66962.58</v>
      </c>
      <c r="E4611" s="121">
        <v>66962.58</v>
      </c>
      <c r="F4611" s="122">
        <f t="shared" si="75"/>
        <v>66962.58</v>
      </c>
      <c r="G4611" s="95" t="s">
        <v>5451</v>
      </c>
      <c r="H4611" s="95" t="s">
        <v>5445</v>
      </c>
      <c r="I4611" s="123" t="s">
        <v>5453</v>
      </c>
      <c r="J4611" s="124">
        <v>89448.99</v>
      </c>
      <c r="K4611" s="131"/>
      <c r="L4611" s="132"/>
      <c r="M4611" s="125" t="s">
        <v>5447</v>
      </c>
    </row>
    <row r="4612" spans="1:13" ht="25.5" x14ac:dyDescent="0.2">
      <c r="A4612" s="101">
        <v>4527</v>
      </c>
      <c r="B4612" s="143" t="s">
        <v>4975</v>
      </c>
      <c r="C4612" s="150" t="s">
        <v>10306</v>
      </c>
      <c r="D4612" s="121">
        <v>27951.850000000002</v>
      </c>
      <c r="E4612" s="121">
        <v>30539.230000000003</v>
      </c>
      <c r="F4612" s="122">
        <f t="shared" si="75"/>
        <v>30539.230000000003</v>
      </c>
      <c r="G4612" s="95" t="s">
        <v>5448</v>
      </c>
      <c r="H4612" s="95" t="s">
        <v>5445</v>
      </c>
      <c r="I4612" s="123" t="s">
        <v>5453</v>
      </c>
      <c r="J4612" s="124">
        <v>29722.78</v>
      </c>
      <c r="K4612" s="131"/>
      <c r="L4612" s="132"/>
      <c r="M4612" s="125" t="s">
        <v>5447</v>
      </c>
    </row>
    <row r="4613" spans="1:13" ht="25.5" x14ac:dyDescent="0.2">
      <c r="A4613" s="101">
        <v>4528</v>
      </c>
      <c r="B4613" s="143" t="s">
        <v>4976</v>
      </c>
      <c r="C4613" s="150" t="s">
        <v>10307</v>
      </c>
      <c r="D4613" s="121">
        <v>23263.34</v>
      </c>
      <c r="E4613" s="121">
        <v>28895.660000000003</v>
      </c>
      <c r="F4613" s="122">
        <f t="shared" si="75"/>
        <v>28895.660000000003</v>
      </c>
      <c r="G4613" s="95" t="s">
        <v>5451</v>
      </c>
      <c r="H4613" s="95" t="s">
        <v>5445</v>
      </c>
      <c r="I4613" s="123" t="s">
        <v>5453</v>
      </c>
      <c r="J4613" s="124">
        <v>118940.89</v>
      </c>
      <c r="K4613" s="131"/>
      <c r="L4613" s="132"/>
      <c r="M4613" s="125" t="s">
        <v>5447</v>
      </c>
    </row>
    <row r="4614" spans="1:13" x14ac:dyDescent="0.2">
      <c r="A4614" s="101">
        <v>4529</v>
      </c>
      <c r="B4614" s="143" t="s">
        <v>4977</v>
      </c>
      <c r="C4614" s="150" t="s">
        <v>10308</v>
      </c>
      <c r="D4614" s="121">
        <v>207850.77000000002</v>
      </c>
      <c r="E4614" s="121">
        <v>227325.48</v>
      </c>
      <c r="F4614" s="122">
        <f t="shared" si="75"/>
        <v>227325.48</v>
      </c>
      <c r="G4614" s="95" t="s">
        <v>5451</v>
      </c>
      <c r="H4614" s="95" t="s">
        <v>5445</v>
      </c>
      <c r="I4614" s="123" t="s">
        <v>5452</v>
      </c>
      <c r="J4614" s="130">
        <v>0</v>
      </c>
      <c r="K4614" s="131"/>
      <c r="L4614" s="132"/>
      <c r="M4614" s="125" t="s">
        <v>5447</v>
      </c>
    </row>
    <row r="4615" spans="1:13" ht="25.5" x14ac:dyDescent="0.2">
      <c r="A4615" s="101">
        <v>4530</v>
      </c>
      <c r="B4615" s="143" t="s">
        <v>4978</v>
      </c>
      <c r="C4615" s="150" t="s">
        <v>10309</v>
      </c>
      <c r="D4615" s="121">
        <v>159805.33999999997</v>
      </c>
      <c r="E4615" s="121">
        <v>179767.87</v>
      </c>
      <c r="F4615" s="122">
        <f t="shared" si="75"/>
        <v>179767.87</v>
      </c>
      <c r="G4615" s="95" t="s">
        <v>5451</v>
      </c>
      <c r="H4615" s="95" t="s">
        <v>5445</v>
      </c>
      <c r="I4615" s="123" t="s">
        <v>5452</v>
      </c>
      <c r="J4615" s="130">
        <v>0</v>
      </c>
      <c r="K4615" s="131"/>
      <c r="L4615" s="132"/>
      <c r="M4615" s="125" t="s">
        <v>5447</v>
      </c>
    </row>
    <row r="4616" spans="1:13" ht="25.5" x14ac:dyDescent="0.2">
      <c r="A4616" s="101">
        <v>4531</v>
      </c>
      <c r="B4616" s="143" t="s">
        <v>4979</v>
      </c>
      <c r="C4616" s="150" t="s">
        <v>10310</v>
      </c>
      <c r="D4616" s="121">
        <v>97275.83</v>
      </c>
      <c r="E4616" s="121">
        <v>102919.26</v>
      </c>
      <c r="F4616" s="122">
        <f t="shared" si="75"/>
        <v>102919.26</v>
      </c>
      <c r="G4616" s="95" t="s">
        <v>5451</v>
      </c>
      <c r="H4616" s="95" t="s">
        <v>5445</v>
      </c>
      <c r="I4616" s="123" t="s">
        <v>5453</v>
      </c>
      <c r="J4616" s="124">
        <v>44006.1</v>
      </c>
      <c r="K4616" s="131"/>
      <c r="L4616" s="132"/>
      <c r="M4616" s="125" t="s">
        <v>5447</v>
      </c>
    </row>
    <row r="4617" spans="1:13" ht="25.5" x14ac:dyDescent="0.2">
      <c r="A4617" s="101">
        <v>4532</v>
      </c>
      <c r="B4617" s="143" t="s">
        <v>4980</v>
      </c>
      <c r="C4617" s="150" t="s">
        <v>10311</v>
      </c>
      <c r="D4617" s="121">
        <v>153923.12</v>
      </c>
      <c r="E4617" s="121">
        <v>129826.32</v>
      </c>
      <c r="F4617" s="122">
        <f t="shared" si="75"/>
        <v>153923.12</v>
      </c>
      <c r="G4617" s="95" t="s">
        <v>5451</v>
      </c>
      <c r="H4617" s="95" t="s">
        <v>5445</v>
      </c>
      <c r="I4617" s="123" t="s">
        <v>5453</v>
      </c>
      <c r="J4617" s="124">
        <v>99967.93</v>
      </c>
      <c r="K4617" s="131"/>
      <c r="L4617" s="132"/>
      <c r="M4617" s="125" t="s">
        <v>5447</v>
      </c>
    </row>
    <row r="4618" spans="1:13" ht="25.5" x14ac:dyDescent="0.2">
      <c r="A4618" s="101">
        <v>4533</v>
      </c>
      <c r="B4618" s="143" t="s">
        <v>4981</v>
      </c>
      <c r="C4618" s="150" t="s">
        <v>10312</v>
      </c>
      <c r="D4618" s="121">
        <v>1369.34</v>
      </c>
      <c r="E4618" s="121">
        <v>1369.3399999999965</v>
      </c>
      <c r="F4618" s="122">
        <f t="shared" si="75"/>
        <v>1369.3399999999965</v>
      </c>
      <c r="G4618" s="95" t="s">
        <v>5451</v>
      </c>
      <c r="H4618" s="95" t="s">
        <v>5445</v>
      </c>
      <c r="I4618" s="123" t="s">
        <v>5453</v>
      </c>
      <c r="J4618" s="124">
        <v>80178.67</v>
      </c>
      <c r="K4618" s="131"/>
      <c r="L4618" s="132"/>
      <c r="M4618" s="125" t="s">
        <v>5447</v>
      </c>
    </row>
    <row r="4619" spans="1:13" ht="25.5" x14ac:dyDescent="0.2">
      <c r="A4619" s="101">
        <v>4534</v>
      </c>
      <c r="B4619" s="143" t="s">
        <v>4982</v>
      </c>
      <c r="C4619" s="150" t="s">
        <v>10313</v>
      </c>
      <c r="D4619" s="121">
        <v>25208.54</v>
      </c>
      <c r="E4619" s="121">
        <v>25208.54</v>
      </c>
      <c r="F4619" s="122">
        <f t="shared" si="75"/>
        <v>25208.54</v>
      </c>
      <c r="G4619" s="95" t="s">
        <v>5451</v>
      </c>
      <c r="H4619" s="95" t="s">
        <v>5445</v>
      </c>
      <c r="I4619" s="123" t="s">
        <v>5452</v>
      </c>
      <c r="J4619" s="130">
        <v>0</v>
      </c>
      <c r="K4619" s="131"/>
      <c r="L4619" s="132"/>
      <c r="M4619" s="125" t="s">
        <v>5447</v>
      </c>
    </row>
    <row r="4620" spans="1:13" ht="25.5" x14ac:dyDescent="0.2">
      <c r="A4620" s="101">
        <v>4535</v>
      </c>
      <c r="B4620" s="143" t="s">
        <v>4690</v>
      </c>
      <c r="C4620" s="150" t="s">
        <v>10314</v>
      </c>
      <c r="D4620" s="121">
        <v>440017.44999999995</v>
      </c>
      <c r="E4620" s="121">
        <v>506174.99999999994</v>
      </c>
      <c r="F4620" s="122">
        <f t="shared" si="75"/>
        <v>506174.99999999994</v>
      </c>
      <c r="G4620" s="95" t="s">
        <v>5451</v>
      </c>
      <c r="H4620" s="95" t="s">
        <v>5445</v>
      </c>
      <c r="I4620" s="123" t="s">
        <v>5453</v>
      </c>
      <c r="J4620" s="124">
        <v>384771.11</v>
      </c>
      <c r="K4620" s="131"/>
      <c r="L4620" s="132"/>
      <c r="M4620" s="125" t="s">
        <v>5447</v>
      </c>
    </row>
    <row r="4621" spans="1:13" ht="25.5" x14ac:dyDescent="0.2">
      <c r="A4621" s="101">
        <v>4536</v>
      </c>
      <c r="B4621" s="143" t="s">
        <v>4983</v>
      </c>
      <c r="C4621" s="150" t="s">
        <v>10315</v>
      </c>
      <c r="D4621" s="121">
        <v>11589.49</v>
      </c>
      <c r="E4621" s="121">
        <v>18826.37</v>
      </c>
      <c r="F4621" s="122">
        <f t="shared" si="75"/>
        <v>18826.37</v>
      </c>
      <c r="G4621" s="95" t="s">
        <v>5448</v>
      </c>
      <c r="H4621" s="95" t="s">
        <v>5445</v>
      </c>
      <c r="I4621" s="123" t="s">
        <v>5452</v>
      </c>
      <c r="J4621" s="130">
        <v>0</v>
      </c>
      <c r="K4621" s="131"/>
      <c r="L4621" s="132"/>
      <c r="M4621" s="125" t="s">
        <v>5447</v>
      </c>
    </row>
    <row r="4622" spans="1:13" ht="38.25" x14ac:dyDescent="0.2">
      <c r="A4622" s="101">
        <v>4537</v>
      </c>
      <c r="B4622" s="143" t="s">
        <v>4691</v>
      </c>
      <c r="C4622" s="150" t="s">
        <v>10316</v>
      </c>
      <c r="D4622" s="121">
        <v>204991.72</v>
      </c>
      <c r="E4622" s="121">
        <v>208583.74</v>
      </c>
      <c r="F4622" s="122">
        <f t="shared" si="75"/>
        <v>208583.74</v>
      </c>
      <c r="G4622" s="95" t="s">
        <v>5451</v>
      </c>
      <c r="H4622" s="95" t="s">
        <v>5445</v>
      </c>
      <c r="I4622" s="123" t="s">
        <v>5453</v>
      </c>
      <c r="J4622" s="124">
        <v>12732.16</v>
      </c>
      <c r="K4622" s="131"/>
      <c r="L4622" s="132"/>
      <c r="M4622" s="125" t="s">
        <v>5447</v>
      </c>
    </row>
    <row r="4623" spans="1:13" ht="25.5" x14ac:dyDescent="0.2">
      <c r="A4623" s="101">
        <v>4538</v>
      </c>
      <c r="B4623" s="143" t="s">
        <v>4984</v>
      </c>
      <c r="C4623" s="150" t="s">
        <v>10317</v>
      </c>
      <c r="D4623" s="121">
        <v>17488.21</v>
      </c>
      <c r="E4623" s="121">
        <v>25573.52</v>
      </c>
      <c r="F4623" s="122">
        <f t="shared" si="75"/>
        <v>25573.52</v>
      </c>
      <c r="G4623" s="95" t="s">
        <v>5448</v>
      </c>
      <c r="H4623" s="95" t="s">
        <v>5445</v>
      </c>
      <c r="I4623" s="123" t="s">
        <v>5452</v>
      </c>
      <c r="J4623" s="130">
        <v>0</v>
      </c>
      <c r="K4623" s="131"/>
      <c r="L4623" s="132"/>
      <c r="M4623" s="125" t="s">
        <v>5447</v>
      </c>
    </row>
    <row r="4624" spans="1:13" x14ac:dyDescent="0.2">
      <c r="A4624" s="101">
        <v>4539</v>
      </c>
      <c r="B4624" s="143" t="s">
        <v>4985</v>
      </c>
      <c r="C4624" s="150" t="s">
        <v>10318</v>
      </c>
      <c r="D4624" s="121">
        <v>23313.83</v>
      </c>
      <c r="E4624" s="121">
        <v>24363.62</v>
      </c>
      <c r="F4624" s="122">
        <f t="shared" si="75"/>
        <v>24363.62</v>
      </c>
      <c r="G4624" s="95" t="s">
        <v>5451</v>
      </c>
      <c r="H4624" s="95" t="s">
        <v>5445</v>
      </c>
      <c r="I4624" s="123" t="s">
        <v>5452</v>
      </c>
      <c r="J4624" s="130">
        <v>0</v>
      </c>
      <c r="K4624" s="131"/>
      <c r="L4624" s="132"/>
      <c r="M4624" s="125" t="s">
        <v>5447</v>
      </c>
    </row>
    <row r="4625" spans="1:13" x14ac:dyDescent="0.2">
      <c r="A4625" s="101">
        <v>4540</v>
      </c>
      <c r="B4625" s="143" t="s">
        <v>4986</v>
      </c>
      <c r="C4625" s="150" t="s">
        <v>10319</v>
      </c>
      <c r="D4625" s="121">
        <v>82470.31</v>
      </c>
      <c r="E4625" s="121">
        <v>82470.31</v>
      </c>
      <c r="F4625" s="122">
        <f t="shared" si="75"/>
        <v>82470.31</v>
      </c>
      <c r="G4625" s="95" t="s">
        <v>5451</v>
      </c>
      <c r="H4625" s="95" t="s">
        <v>5445</v>
      </c>
      <c r="I4625" s="123" t="s">
        <v>5452</v>
      </c>
      <c r="J4625" s="130">
        <v>0</v>
      </c>
      <c r="K4625" s="131"/>
      <c r="L4625" s="132"/>
      <c r="M4625" s="125" t="s">
        <v>5447</v>
      </c>
    </row>
    <row r="4626" spans="1:13" ht="25.5" x14ac:dyDescent="0.2">
      <c r="A4626" s="101">
        <v>4541</v>
      </c>
      <c r="B4626" s="143" t="s">
        <v>4987</v>
      </c>
      <c r="C4626" s="150" t="s">
        <v>10320</v>
      </c>
      <c r="D4626" s="121">
        <v>73134.760000000009</v>
      </c>
      <c r="E4626" s="121">
        <v>76274.58</v>
      </c>
      <c r="F4626" s="122">
        <f t="shared" si="75"/>
        <v>76274.58</v>
      </c>
      <c r="G4626" s="95" t="s">
        <v>5451</v>
      </c>
      <c r="H4626" s="95" t="s">
        <v>5445</v>
      </c>
      <c r="I4626" s="123" t="s">
        <v>5452</v>
      </c>
      <c r="J4626" s="130">
        <v>0</v>
      </c>
      <c r="K4626" s="131"/>
      <c r="L4626" s="132"/>
      <c r="M4626" s="125" t="s">
        <v>5447</v>
      </c>
    </row>
    <row r="4627" spans="1:13" ht="25.5" x14ac:dyDescent="0.2">
      <c r="A4627" s="101">
        <v>4542</v>
      </c>
      <c r="B4627" s="143" t="s">
        <v>4988</v>
      </c>
      <c r="C4627" s="150" t="s">
        <v>10321</v>
      </c>
      <c r="D4627" s="121">
        <v>144211.88</v>
      </c>
      <c r="E4627" s="121">
        <v>144211.88</v>
      </c>
      <c r="F4627" s="122">
        <f t="shared" si="75"/>
        <v>144211.88</v>
      </c>
      <c r="G4627" s="95" t="s">
        <v>5451</v>
      </c>
      <c r="H4627" s="95" t="s">
        <v>5445</v>
      </c>
      <c r="I4627" s="123" t="s">
        <v>5453</v>
      </c>
      <c r="J4627" s="124">
        <v>46469.64</v>
      </c>
      <c r="K4627" s="131"/>
      <c r="L4627" s="132"/>
      <c r="M4627" s="125" t="s">
        <v>5447</v>
      </c>
    </row>
    <row r="4628" spans="1:13" x14ac:dyDescent="0.2">
      <c r="A4628" s="101">
        <v>4543</v>
      </c>
      <c r="B4628" s="143" t="s">
        <v>4989</v>
      </c>
      <c r="C4628" s="150" t="s">
        <v>10322</v>
      </c>
      <c r="D4628" s="121">
        <v>158903.53</v>
      </c>
      <c r="E4628" s="121">
        <v>158903.52999999997</v>
      </c>
      <c r="F4628" s="122">
        <f t="shared" si="75"/>
        <v>158903.52999999997</v>
      </c>
      <c r="G4628" s="95" t="s">
        <v>5451</v>
      </c>
      <c r="H4628" s="95" t="s">
        <v>5445</v>
      </c>
      <c r="I4628" s="123" t="s">
        <v>5452</v>
      </c>
      <c r="J4628" s="130">
        <v>0</v>
      </c>
      <c r="K4628" s="131"/>
      <c r="L4628" s="132"/>
      <c r="M4628" s="125" t="s">
        <v>5447</v>
      </c>
    </row>
    <row r="4629" spans="1:13" ht="25.5" x14ac:dyDescent="0.2">
      <c r="A4629" s="101">
        <v>4544</v>
      </c>
      <c r="B4629" s="143" t="s">
        <v>4990</v>
      </c>
      <c r="C4629" s="150" t="s">
        <v>10323</v>
      </c>
      <c r="D4629" s="121">
        <v>205938.77</v>
      </c>
      <c r="E4629" s="121">
        <v>213714.47</v>
      </c>
      <c r="F4629" s="122">
        <f t="shared" si="75"/>
        <v>213714.47</v>
      </c>
      <c r="G4629" s="95" t="s">
        <v>5448</v>
      </c>
      <c r="H4629" s="95" t="s">
        <v>5445</v>
      </c>
      <c r="I4629" s="123" t="s">
        <v>5452</v>
      </c>
      <c r="J4629" s="130">
        <v>0</v>
      </c>
      <c r="K4629" s="131"/>
      <c r="L4629" s="132"/>
      <c r="M4629" s="125" t="s">
        <v>5447</v>
      </c>
    </row>
    <row r="4630" spans="1:13" ht="25.5" x14ac:dyDescent="0.2">
      <c r="A4630" s="101">
        <v>4545</v>
      </c>
      <c r="B4630" s="143" t="s">
        <v>4692</v>
      </c>
      <c r="C4630" s="150" t="s">
        <v>10324</v>
      </c>
      <c r="D4630" s="121">
        <v>208637.75</v>
      </c>
      <c r="E4630" s="121">
        <v>214497.03</v>
      </c>
      <c r="F4630" s="122">
        <f t="shared" si="75"/>
        <v>214497.03</v>
      </c>
      <c r="G4630" s="95" t="s">
        <v>5451</v>
      </c>
      <c r="H4630" s="95" t="s">
        <v>5445</v>
      </c>
      <c r="I4630" s="123" t="s">
        <v>5452</v>
      </c>
      <c r="J4630" s="130">
        <v>0</v>
      </c>
      <c r="K4630" s="131"/>
      <c r="L4630" s="132"/>
      <c r="M4630" s="125" t="s">
        <v>5447</v>
      </c>
    </row>
    <row r="4631" spans="1:13" ht="25.5" x14ac:dyDescent="0.2">
      <c r="A4631" s="101">
        <v>4546</v>
      </c>
      <c r="B4631" s="143" t="s">
        <v>4991</v>
      </c>
      <c r="C4631" s="150" t="s">
        <v>10325</v>
      </c>
      <c r="D4631" s="121">
        <v>54727.75</v>
      </c>
      <c r="E4631" s="121">
        <v>58699.35</v>
      </c>
      <c r="F4631" s="122">
        <f t="shared" si="75"/>
        <v>58699.35</v>
      </c>
      <c r="G4631" s="95" t="s">
        <v>5451</v>
      </c>
      <c r="H4631" s="95" t="s">
        <v>5445</v>
      </c>
      <c r="I4631" s="123" t="s">
        <v>5452</v>
      </c>
      <c r="J4631" s="130">
        <v>0</v>
      </c>
      <c r="K4631" s="131"/>
      <c r="L4631" s="132"/>
      <c r="M4631" s="125" t="s">
        <v>5447</v>
      </c>
    </row>
    <row r="4632" spans="1:13" x14ac:dyDescent="0.2">
      <c r="A4632" s="101">
        <v>4547</v>
      </c>
      <c r="B4632" s="143" t="s">
        <v>4992</v>
      </c>
      <c r="C4632" s="150" t="s">
        <v>10326</v>
      </c>
      <c r="D4632" s="121">
        <v>45117.86</v>
      </c>
      <c r="E4632" s="121">
        <v>51403.12</v>
      </c>
      <c r="F4632" s="122">
        <f t="shared" si="75"/>
        <v>51403.12</v>
      </c>
      <c r="G4632" s="95" t="s">
        <v>5451</v>
      </c>
      <c r="H4632" s="95" t="s">
        <v>5445</v>
      </c>
      <c r="I4632" s="123" t="s">
        <v>5452</v>
      </c>
      <c r="J4632" s="130">
        <v>0</v>
      </c>
      <c r="K4632" s="131"/>
      <c r="L4632" s="132"/>
      <c r="M4632" s="125" t="s">
        <v>5447</v>
      </c>
    </row>
    <row r="4633" spans="1:13" x14ac:dyDescent="0.2">
      <c r="A4633" s="101">
        <v>4548</v>
      </c>
      <c r="B4633" s="143" t="s">
        <v>4993</v>
      </c>
      <c r="C4633" s="150" t="s">
        <v>10327</v>
      </c>
      <c r="D4633" s="121">
        <v>34878.139999999992</v>
      </c>
      <c r="E4633" s="121">
        <v>34878.139999999992</v>
      </c>
      <c r="F4633" s="122">
        <f t="shared" si="75"/>
        <v>34878.139999999992</v>
      </c>
      <c r="G4633" s="95" t="s">
        <v>5451</v>
      </c>
      <c r="H4633" s="95" t="s">
        <v>5445</v>
      </c>
      <c r="I4633" s="123" t="s">
        <v>5453</v>
      </c>
      <c r="J4633" s="124">
        <v>19.98</v>
      </c>
      <c r="K4633" s="131"/>
      <c r="L4633" s="132"/>
      <c r="M4633" s="125" t="s">
        <v>5447</v>
      </c>
    </row>
    <row r="4634" spans="1:13" ht="25.5" x14ac:dyDescent="0.2">
      <c r="A4634" s="101">
        <v>4549</v>
      </c>
      <c r="B4634" s="143" t="s">
        <v>4693</v>
      </c>
      <c r="C4634" s="150" t="s">
        <v>10328</v>
      </c>
      <c r="D4634" s="121">
        <v>999748.37</v>
      </c>
      <c r="E4634" s="121">
        <v>1013805.5499999999</v>
      </c>
      <c r="F4634" s="122">
        <f t="shared" si="75"/>
        <v>1013805.5499999999</v>
      </c>
      <c r="G4634" s="95" t="s">
        <v>5448</v>
      </c>
      <c r="H4634" s="95" t="s">
        <v>5445</v>
      </c>
      <c r="I4634" s="123" t="s">
        <v>5452</v>
      </c>
      <c r="J4634" s="130">
        <v>0</v>
      </c>
      <c r="K4634" s="131"/>
      <c r="L4634" s="132"/>
      <c r="M4634" s="125" t="s">
        <v>5447</v>
      </c>
    </row>
    <row r="4635" spans="1:13" ht="25.5" x14ac:dyDescent="0.2">
      <c r="A4635" s="101">
        <v>4550</v>
      </c>
      <c r="B4635" s="143" t="s">
        <v>4994</v>
      </c>
      <c r="C4635" s="150" t="s">
        <v>10329</v>
      </c>
      <c r="D4635" s="121">
        <v>290500.84999999998</v>
      </c>
      <c r="E4635" s="121">
        <v>299565.06</v>
      </c>
      <c r="F4635" s="122">
        <f t="shared" si="75"/>
        <v>299565.06</v>
      </c>
      <c r="G4635" s="95" t="s">
        <v>5451</v>
      </c>
      <c r="H4635" s="95" t="s">
        <v>5445</v>
      </c>
      <c r="I4635" s="123" t="s">
        <v>5452</v>
      </c>
      <c r="J4635" s="130">
        <v>0</v>
      </c>
      <c r="K4635" s="131"/>
      <c r="L4635" s="132"/>
      <c r="M4635" s="125" t="s">
        <v>5447</v>
      </c>
    </row>
    <row r="4636" spans="1:13" x14ac:dyDescent="0.2">
      <c r="A4636" s="101">
        <v>4551</v>
      </c>
      <c r="B4636" s="143" t="s">
        <v>4995</v>
      </c>
      <c r="C4636" s="150" t="s">
        <v>10330</v>
      </c>
      <c r="D4636" s="121">
        <v>103239.86</v>
      </c>
      <c r="E4636" s="121">
        <v>103239.86</v>
      </c>
      <c r="F4636" s="122">
        <f t="shared" si="75"/>
        <v>103239.86</v>
      </c>
      <c r="G4636" s="95" t="s">
        <v>5451</v>
      </c>
      <c r="H4636" s="95" t="s">
        <v>5445</v>
      </c>
      <c r="I4636" s="123" t="s">
        <v>5452</v>
      </c>
      <c r="J4636" s="130">
        <v>0</v>
      </c>
      <c r="K4636" s="131"/>
      <c r="L4636" s="132"/>
      <c r="M4636" s="125" t="s">
        <v>5447</v>
      </c>
    </row>
    <row r="4637" spans="1:13" x14ac:dyDescent="0.2">
      <c r="A4637" s="101">
        <v>4552</v>
      </c>
      <c r="B4637" s="143" t="s">
        <v>4996</v>
      </c>
      <c r="C4637" s="150" t="s">
        <v>10331</v>
      </c>
      <c r="D4637" s="121">
        <v>588438.76</v>
      </c>
      <c r="E4637" s="121">
        <v>221739.02</v>
      </c>
      <c r="F4637" s="122">
        <f t="shared" si="75"/>
        <v>588438.76</v>
      </c>
      <c r="G4637" s="95" t="s">
        <v>5451</v>
      </c>
      <c r="H4637" s="95" t="s">
        <v>5445</v>
      </c>
      <c r="I4637" s="123" t="s">
        <v>5452</v>
      </c>
      <c r="J4637" s="130">
        <v>0</v>
      </c>
      <c r="K4637" s="131"/>
      <c r="L4637" s="132"/>
      <c r="M4637" s="125" t="s">
        <v>5447</v>
      </c>
    </row>
    <row r="4638" spans="1:13" ht="25.5" x14ac:dyDescent="0.2">
      <c r="A4638" s="101">
        <v>4553</v>
      </c>
      <c r="B4638" s="143" t="s">
        <v>4997</v>
      </c>
      <c r="C4638" s="150" t="s">
        <v>10332</v>
      </c>
      <c r="D4638" s="121">
        <v>7565.38</v>
      </c>
      <c r="E4638" s="121">
        <v>11369.99</v>
      </c>
      <c r="F4638" s="122">
        <f t="shared" si="75"/>
        <v>11369.99</v>
      </c>
      <c r="G4638" s="95" t="s">
        <v>5451</v>
      </c>
      <c r="H4638" s="95" t="s">
        <v>5445</v>
      </c>
      <c r="I4638" s="123" t="s">
        <v>5452</v>
      </c>
      <c r="J4638" s="130">
        <v>0</v>
      </c>
      <c r="K4638" s="131"/>
      <c r="L4638" s="132"/>
      <c r="M4638" s="125" t="s">
        <v>5447</v>
      </c>
    </row>
    <row r="4639" spans="1:13" ht="25.5" x14ac:dyDescent="0.2">
      <c r="A4639" s="101">
        <v>4554</v>
      </c>
      <c r="B4639" s="143" t="s">
        <v>4998</v>
      </c>
      <c r="C4639" s="150" t="s">
        <v>10333</v>
      </c>
      <c r="D4639" s="121">
        <v>134500.21</v>
      </c>
      <c r="E4639" s="121">
        <v>142298.42000000001</v>
      </c>
      <c r="F4639" s="122">
        <f t="shared" si="75"/>
        <v>142298.42000000001</v>
      </c>
      <c r="G4639" s="95" t="s">
        <v>5448</v>
      </c>
      <c r="H4639" s="95" t="s">
        <v>5445</v>
      </c>
      <c r="I4639" s="123" t="s">
        <v>5452</v>
      </c>
      <c r="J4639" s="130">
        <v>0</v>
      </c>
      <c r="K4639" s="131"/>
      <c r="L4639" s="132"/>
      <c r="M4639" s="125" t="s">
        <v>5447</v>
      </c>
    </row>
    <row r="4640" spans="1:13" ht="25.5" x14ac:dyDescent="0.2">
      <c r="A4640" s="101">
        <v>4555</v>
      </c>
      <c r="B4640" s="143" t="s">
        <v>4694</v>
      </c>
      <c r="C4640" s="150" t="s">
        <v>10334</v>
      </c>
      <c r="D4640" s="121">
        <v>1843.98</v>
      </c>
      <c r="E4640" s="121">
        <v>2062.38</v>
      </c>
      <c r="F4640" s="122">
        <f t="shared" si="75"/>
        <v>2062.38</v>
      </c>
      <c r="G4640" s="95" t="s">
        <v>5451</v>
      </c>
      <c r="H4640" s="95" t="s">
        <v>5445</v>
      </c>
      <c r="I4640" s="123" t="s">
        <v>5452</v>
      </c>
      <c r="J4640" s="130">
        <v>0</v>
      </c>
      <c r="K4640" s="131"/>
      <c r="L4640" s="132"/>
      <c r="M4640" s="125" t="s">
        <v>5447</v>
      </c>
    </row>
    <row r="4641" spans="1:13" ht="25.5" x14ac:dyDescent="0.2">
      <c r="A4641" s="101">
        <v>4556</v>
      </c>
      <c r="B4641" s="143" t="s">
        <v>4695</v>
      </c>
      <c r="C4641" s="150" t="s">
        <v>10335</v>
      </c>
      <c r="D4641" s="121">
        <v>96329.98</v>
      </c>
      <c r="E4641" s="121">
        <v>96329.98</v>
      </c>
      <c r="F4641" s="122">
        <f t="shared" si="75"/>
        <v>96329.98</v>
      </c>
      <c r="G4641" s="95" t="s">
        <v>5451</v>
      </c>
      <c r="H4641" s="95" t="s">
        <v>5445</v>
      </c>
      <c r="I4641" s="123" t="s">
        <v>5453</v>
      </c>
      <c r="J4641" s="124">
        <v>4584.8100000000004</v>
      </c>
      <c r="K4641" s="131"/>
      <c r="L4641" s="132"/>
      <c r="M4641" s="125" t="s">
        <v>5447</v>
      </c>
    </row>
    <row r="4642" spans="1:13" ht="25.5" x14ac:dyDescent="0.2">
      <c r="A4642" s="101">
        <v>4557</v>
      </c>
      <c r="B4642" s="143" t="s">
        <v>4999</v>
      </c>
      <c r="C4642" s="150" t="s">
        <v>10336</v>
      </c>
      <c r="D4642" s="121">
        <v>17195.900000000001</v>
      </c>
      <c r="E4642" s="121">
        <v>17947.189999999999</v>
      </c>
      <c r="F4642" s="122">
        <f t="shared" si="75"/>
        <v>17947.189999999999</v>
      </c>
      <c r="G4642" s="95" t="s">
        <v>5448</v>
      </c>
      <c r="H4642" s="95" t="s">
        <v>5445</v>
      </c>
      <c r="I4642" s="123" t="s">
        <v>5452</v>
      </c>
      <c r="J4642" s="130">
        <v>0</v>
      </c>
      <c r="K4642" s="131"/>
      <c r="L4642" s="132"/>
      <c r="M4642" s="125" t="s">
        <v>5447</v>
      </c>
    </row>
    <row r="4643" spans="1:13" ht="25.5" x14ac:dyDescent="0.2">
      <c r="A4643" s="101">
        <v>4558</v>
      </c>
      <c r="B4643" s="143" t="s">
        <v>5000</v>
      </c>
      <c r="C4643" s="150" t="s">
        <v>10337</v>
      </c>
      <c r="D4643" s="121">
        <v>7884.5</v>
      </c>
      <c r="E4643" s="121">
        <v>7884.5</v>
      </c>
      <c r="F4643" s="122">
        <f t="shared" si="75"/>
        <v>7884.5</v>
      </c>
      <c r="G4643" s="95" t="s">
        <v>5448</v>
      </c>
      <c r="H4643" s="95" t="s">
        <v>5445</v>
      </c>
      <c r="I4643" s="123" t="s">
        <v>5453</v>
      </c>
      <c r="J4643" s="124">
        <v>142.13</v>
      </c>
      <c r="K4643" s="131"/>
      <c r="L4643" s="132"/>
      <c r="M4643" s="125" t="s">
        <v>5447</v>
      </c>
    </row>
    <row r="4644" spans="1:13" ht="38.25" x14ac:dyDescent="0.2">
      <c r="A4644" s="101">
        <v>4559</v>
      </c>
      <c r="B4644" s="143" t="s">
        <v>4696</v>
      </c>
      <c r="C4644" s="150" t="s">
        <v>10338</v>
      </c>
      <c r="D4644" s="121">
        <v>925028.21</v>
      </c>
      <c r="E4644" s="121">
        <v>916165.59</v>
      </c>
      <c r="F4644" s="122">
        <f t="shared" si="75"/>
        <v>925028.21</v>
      </c>
      <c r="G4644" s="95" t="s">
        <v>5451</v>
      </c>
      <c r="H4644" s="95" t="s">
        <v>5445</v>
      </c>
      <c r="I4644" s="123" t="s">
        <v>5453</v>
      </c>
      <c r="J4644" s="124">
        <v>64675.37</v>
      </c>
      <c r="K4644" s="131"/>
      <c r="L4644" s="132"/>
      <c r="M4644" s="125" t="s">
        <v>5447</v>
      </c>
    </row>
    <row r="4645" spans="1:13" ht="25.5" x14ac:dyDescent="0.2">
      <c r="A4645" s="101">
        <v>4560</v>
      </c>
      <c r="B4645" s="143" t="s">
        <v>4697</v>
      </c>
      <c r="C4645" s="150" t="s">
        <v>10339</v>
      </c>
      <c r="D4645" s="121">
        <v>1026832.06</v>
      </c>
      <c r="E4645" s="121">
        <v>1026832.0599999999</v>
      </c>
      <c r="F4645" s="122">
        <f t="shared" si="75"/>
        <v>1026832.0599999999</v>
      </c>
      <c r="G4645" s="95" t="s">
        <v>5451</v>
      </c>
      <c r="H4645" s="95" t="s">
        <v>5445</v>
      </c>
      <c r="I4645" s="123" t="s">
        <v>5452</v>
      </c>
      <c r="J4645" s="130">
        <v>0</v>
      </c>
      <c r="K4645" s="131"/>
      <c r="L4645" s="132"/>
      <c r="M4645" s="125" t="s">
        <v>5447</v>
      </c>
    </row>
    <row r="4646" spans="1:13" ht="25.5" x14ac:dyDescent="0.2">
      <c r="A4646" s="101">
        <v>4561</v>
      </c>
      <c r="B4646" s="143" t="s">
        <v>4698</v>
      </c>
      <c r="C4646" s="150" t="s">
        <v>10340</v>
      </c>
      <c r="D4646" s="121">
        <v>381010.69</v>
      </c>
      <c r="E4646" s="121">
        <v>368791.47</v>
      </c>
      <c r="F4646" s="122">
        <f t="shared" si="75"/>
        <v>381010.69</v>
      </c>
      <c r="G4646" s="95" t="s">
        <v>5448</v>
      </c>
      <c r="H4646" s="95" t="s">
        <v>5445</v>
      </c>
      <c r="I4646" s="123" t="s">
        <v>5452</v>
      </c>
      <c r="J4646" s="130">
        <v>0</v>
      </c>
      <c r="K4646" s="131"/>
      <c r="L4646" s="132"/>
      <c r="M4646" s="125" t="s">
        <v>5447</v>
      </c>
    </row>
    <row r="4647" spans="1:13" ht="25.5" x14ac:dyDescent="0.2">
      <c r="A4647" s="101">
        <v>4562</v>
      </c>
      <c r="B4647" s="143" t="s">
        <v>4699</v>
      </c>
      <c r="C4647" s="150" t="s">
        <v>10341</v>
      </c>
      <c r="D4647" s="121">
        <v>179882.97999999998</v>
      </c>
      <c r="E4647" s="121">
        <v>179882.97999999998</v>
      </c>
      <c r="F4647" s="122">
        <f t="shared" si="75"/>
        <v>179882.97999999998</v>
      </c>
      <c r="G4647" s="95" t="s">
        <v>5451</v>
      </c>
      <c r="H4647" s="95" t="s">
        <v>5445</v>
      </c>
      <c r="I4647" s="123" t="s">
        <v>5452</v>
      </c>
      <c r="J4647" s="130">
        <v>0</v>
      </c>
      <c r="K4647" s="131"/>
      <c r="L4647" s="132"/>
      <c r="M4647" s="125" t="s">
        <v>5447</v>
      </c>
    </row>
    <row r="4648" spans="1:13" ht="25.5" x14ac:dyDescent="0.2">
      <c r="A4648" s="101">
        <v>4563</v>
      </c>
      <c r="B4648" s="143" t="s">
        <v>4700</v>
      </c>
      <c r="C4648" s="150" t="s">
        <v>10342</v>
      </c>
      <c r="D4648" s="121">
        <v>330598.10000000003</v>
      </c>
      <c r="E4648" s="121">
        <v>330598.10000000003</v>
      </c>
      <c r="F4648" s="122">
        <f t="shared" si="75"/>
        <v>330598.10000000003</v>
      </c>
      <c r="G4648" s="95" t="s">
        <v>5451</v>
      </c>
      <c r="H4648" s="95" t="s">
        <v>5445</v>
      </c>
      <c r="I4648" s="123" t="s">
        <v>5452</v>
      </c>
      <c r="J4648" s="130">
        <v>0</v>
      </c>
      <c r="K4648" s="131"/>
      <c r="L4648" s="132"/>
      <c r="M4648" s="125" t="s">
        <v>5447</v>
      </c>
    </row>
    <row r="4649" spans="1:13" ht="25.5" x14ac:dyDescent="0.2">
      <c r="A4649" s="101">
        <v>4564</v>
      </c>
      <c r="B4649" s="143" t="s">
        <v>5001</v>
      </c>
      <c r="C4649" s="150" t="s">
        <v>10343</v>
      </c>
      <c r="D4649" s="121">
        <v>172060.19</v>
      </c>
      <c r="E4649" s="121">
        <v>203109.71</v>
      </c>
      <c r="F4649" s="122">
        <f t="shared" si="75"/>
        <v>203109.71</v>
      </c>
      <c r="G4649" s="95" t="s">
        <v>5448</v>
      </c>
      <c r="H4649" s="95" t="s">
        <v>5445</v>
      </c>
      <c r="I4649" s="123" t="s">
        <v>5452</v>
      </c>
      <c r="J4649" s="130">
        <v>0</v>
      </c>
      <c r="K4649" s="131"/>
      <c r="L4649" s="132"/>
      <c r="M4649" s="125" t="s">
        <v>5447</v>
      </c>
    </row>
    <row r="4650" spans="1:13" ht="25.5" x14ac:dyDescent="0.2">
      <c r="A4650" s="101">
        <v>4565</v>
      </c>
      <c r="B4650" s="143" t="s">
        <v>5002</v>
      </c>
      <c r="C4650" s="150" t="s">
        <v>10344</v>
      </c>
      <c r="D4650" s="121">
        <v>7547.95</v>
      </c>
      <c r="E4650" s="121">
        <v>13169.71</v>
      </c>
      <c r="F4650" s="122">
        <f t="shared" si="75"/>
        <v>13169.71</v>
      </c>
      <c r="G4650" s="95" t="s">
        <v>5448</v>
      </c>
      <c r="H4650" s="95" t="s">
        <v>5445</v>
      </c>
      <c r="I4650" s="123" t="s">
        <v>5452</v>
      </c>
      <c r="J4650" s="130">
        <v>0</v>
      </c>
      <c r="K4650" s="131"/>
      <c r="L4650" s="132"/>
      <c r="M4650" s="125" t="s">
        <v>5447</v>
      </c>
    </row>
    <row r="4651" spans="1:13" ht="25.5" x14ac:dyDescent="0.2">
      <c r="A4651" s="101">
        <v>4566</v>
      </c>
      <c r="B4651" s="143" t="s">
        <v>5003</v>
      </c>
      <c r="C4651" s="150" t="s">
        <v>10345</v>
      </c>
      <c r="D4651" s="121">
        <v>33282.46</v>
      </c>
      <c r="E4651" s="121">
        <v>34860.39</v>
      </c>
      <c r="F4651" s="122">
        <f t="shared" si="75"/>
        <v>34860.39</v>
      </c>
      <c r="G4651" s="95" t="s">
        <v>5448</v>
      </c>
      <c r="H4651" s="95" t="s">
        <v>5445</v>
      </c>
      <c r="I4651" s="123" t="s">
        <v>5453</v>
      </c>
      <c r="J4651" s="124">
        <v>677.97</v>
      </c>
      <c r="K4651" s="131"/>
      <c r="L4651" s="132"/>
      <c r="M4651" s="125" t="s">
        <v>5447</v>
      </c>
    </row>
    <row r="4652" spans="1:13" x14ac:dyDescent="0.2">
      <c r="A4652" s="101">
        <v>4567</v>
      </c>
      <c r="B4652" s="143" t="s">
        <v>5004</v>
      </c>
      <c r="C4652" s="150" t="s">
        <v>10346</v>
      </c>
      <c r="D4652" s="121">
        <v>48564.72</v>
      </c>
      <c r="E4652" s="121">
        <v>50648.65</v>
      </c>
      <c r="F4652" s="122">
        <f t="shared" si="75"/>
        <v>50648.65</v>
      </c>
      <c r="G4652" s="95" t="s">
        <v>5451</v>
      </c>
      <c r="H4652" s="95" t="s">
        <v>5445</v>
      </c>
      <c r="I4652" s="123" t="s">
        <v>5452</v>
      </c>
      <c r="J4652" s="130">
        <v>0</v>
      </c>
      <c r="K4652" s="131"/>
      <c r="L4652" s="132"/>
      <c r="M4652" s="125" t="s">
        <v>5447</v>
      </c>
    </row>
    <row r="4653" spans="1:13" ht="25.5" x14ac:dyDescent="0.2">
      <c r="A4653" s="101">
        <v>4568</v>
      </c>
      <c r="B4653" s="143" t="s">
        <v>5005</v>
      </c>
      <c r="C4653" s="150" t="s">
        <v>10347</v>
      </c>
      <c r="D4653" s="121">
        <v>91477.739999999991</v>
      </c>
      <c r="E4653" s="121">
        <v>91477.74</v>
      </c>
      <c r="F4653" s="122">
        <f t="shared" si="75"/>
        <v>91477.74</v>
      </c>
      <c r="G4653" s="95" t="s">
        <v>5451</v>
      </c>
      <c r="H4653" s="95" t="s">
        <v>5445</v>
      </c>
      <c r="I4653" s="123" t="s">
        <v>5452</v>
      </c>
      <c r="J4653" s="130">
        <v>0</v>
      </c>
      <c r="K4653" s="131"/>
      <c r="L4653" s="132"/>
      <c r="M4653" s="125" t="s">
        <v>5447</v>
      </c>
    </row>
    <row r="4654" spans="1:13" ht="25.5" x14ac:dyDescent="0.2">
      <c r="A4654" s="101">
        <v>4569</v>
      </c>
      <c r="B4654" s="143" t="s">
        <v>4701</v>
      </c>
      <c r="C4654" s="150" t="s">
        <v>10348</v>
      </c>
      <c r="D4654" s="121">
        <v>33200.44</v>
      </c>
      <c r="E4654" s="121">
        <v>33200.44</v>
      </c>
      <c r="F4654" s="122">
        <f t="shared" si="75"/>
        <v>33200.44</v>
      </c>
      <c r="G4654" s="95" t="s">
        <v>5451</v>
      </c>
      <c r="H4654" s="95" t="s">
        <v>5445</v>
      </c>
      <c r="I4654" s="123" t="s">
        <v>5452</v>
      </c>
      <c r="J4654" s="130">
        <v>0</v>
      </c>
      <c r="K4654" s="131"/>
      <c r="L4654" s="132"/>
      <c r="M4654" s="125" t="s">
        <v>5447</v>
      </c>
    </row>
    <row r="4655" spans="1:13" ht="25.5" x14ac:dyDescent="0.2">
      <c r="A4655" s="101">
        <v>4570</v>
      </c>
      <c r="B4655" s="143" t="s">
        <v>5006</v>
      </c>
      <c r="C4655" s="150" t="s">
        <v>10349</v>
      </c>
      <c r="D4655" s="121">
        <v>7991.81</v>
      </c>
      <c r="E4655" s="121">
        <v>20925.59</v>
      </c>
      <c r="F4655" s="122">
        <f t="shared" si="75"/>
        <v>20925.59</v>
      </c>
      <c r="G4655" s="95" t="s">
        <v>5448</v>
      </c>
      <c r="H4655" s="95" t="s">
        <v>5445</v>
      </c>
      <c r="I4655" s="123" t="s">
        <v>5452</v>
      </c>
      <c r="J4655" s="130">
        <v>0</v>
      </c>
      <c r="K4655" s="131"/>
      <c r="L4655" s="132"/>
      <c r="M4655" s="125" t="s">
        <v>5447</v>
      </c>
    </row>
    <row r="4656" spans="1:13" ht="25.5" x14ac:dyDescent="0.2">
      <c r="A4656" s="101">
        <v>4571</v>
      </c>
      <c r="B4656" s="143" t="s">
        <v>4702</v>
      </c>
      <c r="C4656" s="150" t="s">
        <v>10350</v>
      </c>
      <c r="D4656" s="121">
        <v>313312.84000000003</v>
      </c>
      <c r="E4656" s="121">
        <v>313312.84000000003</v>
      </c>
      <c r="F4656" s="122">
        <f t="shared" si="75"/>
        <v>313312.84000000003</v>
      </c>
      <c r="G4656" s="95" t="s">
        <v>5448</v>
      </c>
      <c r="H4656" s="95" t="s">
        <v>5445</v>
      </c>
      <c r="I4656" s="123" t="s">
        <v>5453</v>
      </c>
      <c r="J4656" s="124">
        <v>1225.51</v>
      </c>
      <c r="K4656" s="131"/>
      <c r="L4656" s="132"/>
      <c r="M4656" s="125" t="s">
        <v>5447</v>
      </c>
    </row>
    <row r="4657" spans="1:13" ht="25.5" x14ac:dyDescent="0.2">
      <c r="A4657" s="101">
        <v>4572</v>
      </c>
      <c r="B4657" s="143" t="s">
        <v>4703</v>
      </c>
      <c r="C4657" s="150" t="s">
        <v>10351</v>
      </c>
      <c r="D4657" s="121">
        <v>176295.27</v>
      </c>
      <c r="E4657" s="121">
        <v>179823.92000000004</v>
      </c>
      <c r="F4657" s="122">
        <f t="shared" si="75"/>
        <v>179823.92000000004</v>
      </c>
      <c r="G4657" s="95" t="s">
        <v>5451</v>
      </c>
      <c r="H4657" s="95" t="s">
        <v>5445</v>
      </c>
      <c r="I4657" s="123" t="s">
        <v>5453</v>
      </c>
      <c r="J4657" s="124">
        <v>4519.59</v>
      </c>
      <c r="K4657" s="131"/>
      <c r="L4657" s="132"/>
      <c r="M4657" s="125" t="s">
        <v>5447</v>
      </c>
    </row>
    <row r="4658" spans="1:13" x14ac:dyDescent="0.2">
      <c r="A4658" s="101">
        <v>4573</v>
      </c>
      <c r="B4658" s="143" t="s">
        <v>5007</v>
      </c>
      <c r="C4658" s="150" t="s">
        <v>10352</v>
      </c>
      <c r="D4658" s="121">
        <v>11391.59</v>
      </c>
      <c r="E4658" s="121">
        <v>11391.59</v>
      </c>
      <c r="F4658" s="122">
        <f t="shared" si="75"/>
        <v>11391.59</v>
      </c>
      <c r="G4658" s="95" t="s">
        <v>5451</v>
      </c>
      <c r="H4658" s="95" t="s">
        <v>5445</v>
      </c>
      <c r="I4658" s="123" t="s">
        <v>5452</v>
      </c>
      <c r="J4658" s="130">
        <v>0</v>
      </c>
      <c r="K4658" s="131"/>
      <c r="L4658" s="132"/>
      <c r="M4658" s="125" t="s">
        <v>5447</v>
      </c>
    </row>
    <row r="4659" spans="1:13" ht="25.5" x14ac:dyDescent="0.2">
      <c r="A4659" s="101">
        <v>4574</v>
      </c>
      <c r="B4659" s="143" t="s">
        <v>5008</v>
      </c>
      <c r="C4659" s="150" t="s">
        <v>10353</v>
      </c>
      <c r="D4659" s="121">
        <v>106252.26</v>
      </c>
      <c r="E4659" s="121">
        <v>106252.26</v>
      </c>
      <c r="F4659" s="122">
        <f t="shared" si="75"/>
        <v>106252.26</v>
      </c>
      <c r="G4659" s="95" t="s">
        <v>5451</v>
      </c>
      <c r="H4659" s="95" t="s">
        <v>5445</v>
      </c>
      <c r="I4659" s="123" t="s">
        <v>5452</v>
      </c>
      <c r="J4659" s="130">
        <v>0</v>
      </c>
      <c r="K4659" s="131"/>
      <c r="L4659" s="132"/>
      <c r="M4659" s="125" t="s">
        <v>5447</v>
      </c>
    </row>
    <row r="4660" spans="1:13" x14ac:dyDescent="0.2">
      <c r="A4660" s="101">
        <v>4575</v>
      </c>
      <c r="B4660" s="143" t="s">
        <v>5009</v>
      </c>
      <c r="C4660" s="150" t="s">
        <v>10354</v>
      </c>
      <c r="D4660" s="121">
        <v>7053.11</v>
      </c>
      <c r="E4660" s="121">
        <v>14048.32</v>
      </c>
      <c r="F4660" s="122">
        <f t="shared" si="75"/>
        <v>14048.32</v>
      </c>
      <c r="G4660" s="95" t="s">
        <v>5451</v>
      </c>
      <c r="H4660" s="95" t="s">
        <v>5445</v>
      </c>
      <c r="I4660" s="123" t="s">
        <v>5452</v>
      </c>
      <c r="J4660" s="130">
        <v>0</v>
      </c>
      <c r="K4660" s="131"/>
      <c r="L4660" s="132"/>
      <c r="M4660" s="125" t="s">
        <v>5447</v>
      </c>
    </row>
    <row r="4661" spans="1:13" x14ac:dyDescent="0.2">
      <c r="A4661" s="101">
        <v>4576</v>
      </c>
      <c r="B4661" s="143" t="s">
        <v>5010</v>
      </c>
      <c r="C4661" s="150" t="s">
        <v>10355</v>
      </c>
      <c r="D4661" s="121">
        <v>230649.91999999998</v>
      </c>
      <c r="E4661" s="121">
        <v>230649.91999999998</v>
      </c>
      <c r="F4661" s="122">
        <f t="shared" si="75"/>
        <v>230649.91999999998</v>
      </c>
      <c r="G4661" s="95" t="s">
        <v>5451</v>
      </c>
      <c r="H4661" s="95" t="s">
        <v>5445</v>
      </c>
      <c r="I4661" s="123" t="s">
        <v>5452</v>
      </c>
      <c r="J4661" s="130">
        <v>0</v>
      </c>
      <c r="K4661" s="131"/>
      <c r="L4661" s="132"/>
      <c r="M4661" s="125" t="s">
        <v>5447</v>
      </c>
    </row>
    <row r="4662" spans="1:13" ht="25.5" x14ac:dyDescent="0.2">
      <c r="A4662" s="101">
        <v>4577</v>
      </c>
      <c r="B4662" s="143" t="s">
        <v>5011</v>
      </c>
      <c r="C4662" s="150" t="s">
        <v>10356</v>
      </c>
      <c r="D4662" s="121">
        <v>7049.42</v>
      </c>
      <c r="E4662" s="121">
        <v>7049.42</v>
      </c>
      <c r="F4662" s="122">
        <f t="shared" si="75"/>
        <v>7049.42</v>
      </c>
      <c r="G4662" s="95" t="s">
        <v>5451</v>
      </c>
      <c r="H4662" s="95" t="s">
        <v>5445</v>
      </c>
      <c r="I4662" s="123" t="s">
        <v>5452</v>
      </c>
      <c r="J4662" s="130">
        <v>0</v>
      </c>
      <c r="K4662" s="131"/>
      <c r="L4662" s="132"/>
      <c r="M4662" s="125" t="s">
        <v>5447</v>
      </c>
    </row>
    <row r="4663" spans="1:13" x14ac:dyDescent="0.2">
      <c r="A4663" s="101">
        <v>4578</v>
      </c>
      <c r="B4663" s="143" t="s">
        <v>5012</v>
      </c>
      <c r="C4663" s="150" t="s">
        <v>10357</v>
      </c>
      <c r="D4663" s="121">
        <v>117346.23999999999</v>
      </c>
      <c r="E4663" s="121">
        <v>117346.23999999999</v>
      </c>
      <c r="F4663" s="122">
        <f t="shared" si="75"/>
        <v>117346.23999999999</v>
      </c>
      <c r="G4663" s="95" t="s">
        <v>5451</v>
      </c>
      <c r="H4663" s="95" t="s">
        <v>5445</v>
      </c>
      <c r="I4663" s="123" t="s">
        <v>5453</v>
      </c>
      <c r="J4663" s="124">
        <v>10</v>
      </c>
      <c r="K4663" s="131"/>
      <c r="L4663" s="132"/>
      <c r="M4663" s="125" t="s">
        <v>5447</v>
      </c>
    </row>
    <row r="4664" spans="1:13" ht="25.5" x14ac:dyDescent="0.2">
      <c r="A4664" s="101">
        <v>4579</v>
      </c>
      <c r="B4664" s="143" t="s">
        <v>5013</v>
      </c>
      <c r="C4664" s="150" t="s">
        <v>10358</v>
      </c>
      <c r="D4664" s="121">
        <v>32010.2</v>
      </c>
      <c r="E4664" s="121">
        <v>33360.94</v>
      </c>
      <c r="F4664" s="122">
        <f t="shared" si="75"/>
        <v>33360.94</v>
      </c>
      <c r="G4664" s="95" t="s">
        <v>5448</v>
      </c>
      <c r="H4664" s="95" t="s">
        <v>5445</v>
      </c>
      <c r="I4664" s="123" t="s">
        <v>5452</v>
      </c>
      <c r="J4664" s="130">
        <v>0</v>
      </c>
      <c r="K4664" s="131"/>
      <c r="L4664" s="132"/>
      <c r="M4664" s="125" t="s">
        <v>5447</v>
      </c>
    </row>
    <row r="4665" spans="1:13" ht="25.5" x14ac:dyDescent="0.2">
      <c r="A4665" s="101">
        <v>4580</v>
      </c>
      <c r="B4665" s="143" t="s">
        <v>5014</v>
      </c>
      <c r="C4665" s="150" t="s">
        <v>10359</v>
      </c>
      <c r="D4665" s="121">
        <v>66674.94</v>
      </c>
      <c r="E4665" s="121">
        <v>66674.94</v>
      </c>
      <c r="F4665" s="122">
        <f t="shared" si="75"/>
        <v>66674.94</v>
      </c>
      <c r="G4665" s="95" t="s">
        <v>5451</v>
      </c>
      <c r="H4665" s="95" t="s">
        <v>5445</v>
      </c>
      <c r="I4665" s="123" t="s">
        <v>5452</v>
      </c>
      <c r="J4665" s="130">
        <v>0</v>
      </c>
      <c r="K4665" s="131"/>
      <c r="L4665" s="132"/>
      <c r="M4665" s="125" t="s">
        <v>5447</v>
      </c>
    </row>
    <row r="4666" spans="1:13" ht="25.5" x14ac:dyDescent="0.2">
      <c r="A4666" s="101">
        <v>4581</v>
      </c>
      <c r="B4666" s="143" t="s">
        <v>5015</v>
      </c>
      <c r="C4666" s="150" t="s">
        <v>10360</v>
      </c>
      <c r="D4666" s="121">
        <v>108888.46</v>
      </c>
      <c r="E4666" s="121">
        <v>109754.55</v>
      </c>
      <c r="F4666" s="122">
        <f t="shared" si="75"/>
        <v>109754.55</v>
      </c>
      <c r="G4666" s="95" t="s">
        <v>5451</v>
      </c>
      <c r="H4666" s="95" t="s">
        <v>5445</v>
      </c>
      <c r="I4666" s="123" t="s">
        <v>5452</v>
      </c>
      <c r="J4666" s="130">
        <v>0</v>
      </c>
      <c r="K4666" s="131"/>
      <c r="L4666" s="132"/>
      <c r="M4666" s="125" t="s">
        <v>5447</v>
      </c>
    </row>
    <row r="4667" spans="1:13" x14ac:dyDescent="0.2">
      <c r="A4667" s="101">
        <v>4582</v>
      </c>
      <c r="B4667" s="143" t="s">
        <v>5016</v>
      </c>
      <c r="C4667" s="150" t="s">
        <v>10361</v>
      </c>
      <c r="D4667" s="121">
        <v>5289.81</v>
      </c>
      <c r="E4667" s="121">
        <v>15920.13</v>
      </c>
      <c r="F4667" s="122">
        <f t="shared" si="75"/>
        <v>15920.13</v>
      </c>
      <c r="G4667" s="95" t="s">
        <v>5448</v>
      </c>
      <c r="H4667" s="95" t="s">
        <v>5445</v>
      </c>
      <c r="I4667" s="123" t="s">
        <v>5452</v>
      </c>
      <c r="J4667" s="130">
        <v>0</v>
      </c>
      <c r="K4667" s="131"/>
      <c r="L4667" s="132"/>
      <c r="M4667" s="125" t="s">
        <v>5447</v>
      </c>
    </row>
    <row r="4668" spans="1:13" ht="25.5" x14ac:dyDescent="0.2">
      <c r="A4668" s="101">
        <v>4583</v>
      </c>
      <c r="B4668" s="143" t="s">
        <v>4704</v>
      </c>
      <c r="C4668" s="150" t="s">
        <v>10362</v>
      </c>
      <c r="D4668" s="121">
        <v>93319.09</v>
      </c>
      <c r="E4668" s="121">
        <v>93319.090000000011</v>
      </c>
      <c r="F4668" s="122">
        <f t="shared" ref="F4668:F4731" si="76">IF(D4668&gt;E4668,D4668,E4668)</f>
        <v>93319.090000000011</v>
      </c>
      <c r="G4668" s="95" t="s">
        <v>5451</v>
      </c>
      <c r="H4668" s="95" t="s">
        <v>5445</v>
      </c>
      <c r="I4668" s="123" t="s">
        <v>5452</v>
      </c>
      <c r="J4668" s="130">
        <v>0</v>
      </c>
      <c r="K4668" s="131"/>
      <c r="L4668" s="132"/>
      <c r="M4668" s="125" t="s">
        <v>5447</v>
      </c>
    </row>
    <row r="4669" spans="1:13" ht="38.25" x14ac:dyDescent="0.2">
      <c r="A4669" s="101">
        <v>4584</v>
      </c>
      <c r="B4669" s="143" t="s">
        <v>4705</v>
      </c>
      <c r="C4669" s="150" t="s">
        <v>10363</v>
      </c>
      <c r="D4669" s="121">
        <v>243448.05</v>
      </c>
      <c r="E4669" s="121">
        <v>243448.05000000002</v>
      </c>
      <c r="F4669" s="122">
        <f t="shared" si="76"/>
        <v>243448.05000000002</v>
      </c>
      <c r="G4669" s="95" t="s">
        <v>5451</v>
      </c>
      <c r="H4669" s="95" t="s">
        <v>5445</v>
      </c>
      <c r="I4669" s="123" t="s">
        <v>5453</v>
      </c>
      <c r="J4669" s="124">
        <v>69198.320000000007</v>
      </c>
      <c r="K4669" s="131"/>
      <c r="L4669" s="132"/>
      <c r="M4669" s="125" t="s">
        <v>5447</v>
      </c>
    </row>
    <row r="4670" spans="1:13" x14ac:dyDescent="0.2">
      <c r="A4670" s="101">
        <v>4585</v>
      </c>
      <c r="B4670" s="143" t="s">
        <v>5017</v>
      </c>
      <c r="C4670" s="150" t="s">
        <v>10364</v>
      </c>
      <c r="D4670" s="121">
        <v>11041.95</v>
      </c>
      <c r="E4670" s="121">
        <v>33267.040000000001</v>
      </c>
      <c r="F4670" s="122">
        <f t="shared" si="76"/>
        <v>33267.040000000001</v>
      </c>
      <c r="G4670" s="95" t="s">
        <v>5451</v>
      </c>
      <c r="H4670" s="95" t="s">
        <v>5445</v>
      </c>
      <c r="I4670" s="123" t="s">
        <v>5452</v>
      </c>
      <c r="J4670" s="130">
        <v>0</v>
      </c>
      <c r="K4670" s="131"/>
      <c r="L4670" s="132"/>
      <c r="M4670" s="125" t="s">
        <v>5447</v>
      </c>
    </row>
    <row r="4671" spans="1:13" ht="25.5" x14ac:dyDescent="0.2">
      <c r="A4671" s="101">
        <v>4586</v>
      </c>
      <c r="B4671" s="143" t="s">
        <v>5018</v>
      </c>
      <c r="C4671" s="150" t="s">
        <v>10365</v>
      </c>
      <c r="D4671" s="121">
        <v>92069.55</v>
      </c>
      <c r="E4671" s="121">
        <v>96133.74</v>
      </c>
      <c r="F4671" s="122">
        <f t="shared" si="76"/>
        <v>96133.74</v>
      </c>
      <c r="G4671" s="95" t="s">
        <v>5451</v>
      </c>
      <c r="H4671" s="95" t="s">
        <v>5445</v>
      </c>
      <c r="I4671" s="123" t="s">
        <v>5452</v>
      </c>
      <c r="J4671" s="130">
        <v>0</v>
      </c>
      <c r="K4671" s="131"/>
      <c r="L4671" s="132"/>
      <c r="M4671" s="125" t="s">
        <v>5447</v>
      </c>
    </row>
    <row r="4672" spans="1:13" ht="25.5" x14ac:dyDescent="0.2">
      <c r="A4672" s="101">
        <v>4587</v>
      </c>
      <c r="B4672" s="143" t="s">
        <v>5019</v>
      </c>
      <c r="C4672" s="150" t="s">
        <v>10366</v>
      </c>
      <c r="D4672" s="121">
        <v>272571.47000000003</v>
      </c>
      <c r="E4672" s="121">
        <v>278934.33</v>
      </c>
      <c r="F4672" s="122">
        <f t="shared" si="76"/>
        <v>278934.33</v>
      </c>
      <c r="G4672" s="95" t="s">
        <v>5451</v>
      </c>
      <c r="H4672" s="95" t="s">
        <v>5445</v>
      </c>
      <c r="I4672" s="123" t="s">
        <v>5452</v>
      </c>
      <c r="J4672" s="130">
        <v>0</v>
      </c>
      <c r="K4672" s="131"/>
      <c r="L4672" s="132"/>
      <c r="M4672" s="125" t="s">
        <v>5447</v>
      </c>
    </row>
    <row r="4673" spans="1:13" ht="25.5" x14ac:dyDescent="0.2">
      <c r="A4673" s="101">
        <v>4588</v>
      </c>
      <c r="B4673" s="143" t="s">
        <v>4706</v>
      </c>
      <c r="C4673" s="150" t="s">
        <v>10367</v>
      </c>
      <c r="D4673" s="121">
        <v>25276.42</v>
      </c>
      <c r="E4673" s="121">
        <v>25276.42</v>
      </c>
      <c r="F4673" s="122">
        <f t="shared" si="76"/>
        <v>25276.42</v>
      </c>
      <c r="G4673" s="95" t="s">
        <v>5451</v>
      </c>
      <c r="H4673" s="95" t="s">
        <v>5445</v>
      </c>
      <c r="I4673" s="123" t="s">
        <v>5452</v>
      </c>
      <c r="J4673" s="130">
        <v>0</v>
      </c>
      <c r="K4673" s="131"/>
      <c r="L4673" s="132"/>
      <c r="M4673" s="125" t="s">
        <v>5447</v>
      </c>
    </row>
    <row r="4674" spans="1:13" ht="25.5" x14ac:dyDescent="0.2">
      <c r="A4674" s="101">
        <v>4589</v>
      </c>
      <c r="B4674" s="143" t="s">
        <v>5020</v>
      </c>
      <c r="C4674" s="150" t="s">
        <v>10368</v>
      </c>
      <c r="D4674" s="121">
        <v>71317.83</v>
      </c>
      <c r="E4674" s="121">
        <v>73951.94</v>
      </c>
      <c r="F4674" s="122">
        <f t="shared" si="76"/>
        <v>73951.94</v>
      </c>
      <c r="G4674" s="95" t="s">
        <v>5448</v>
      </c>
      <c r="H4674" s="95" t="s">
        <v>5445</v>
      </c>
      <c r="I4674" s="123" t="s">
        <v>5452</v>
      </c>
      <c r="J4674" s="130">
        <v>0</v>
      </c>
      <c r="K4674" s="131"/>
      <c r="L4674" s="132"/>
      <c r="M4674" s="125" t="s">
        <v>5447</v>
      </c>
    </row>
    <row r="4675" spans="1:13" ht="25.5" x14ac:dyDescent="0.2">
      <c r="A4675" s="101">
        <v>4590</v>
      </c>
      <c r="B4675" s="143" t="s">
        <v>4707</v>
      </c>
      <c r="C4675" s="150" t="s">
        <v>10369</v>
      </c>
      <c r="D4675" s="121">
        <v>88269.46</v>
      </c>
      <c r="E4675" s="121">
        <v>88269.46</v>
      </c>
      <c r="F4675" s="122">
        <f t="shared" si="76"/>
        <v>88269.46</v>
      </c>
      <c r="G4675" s="95" t="s">
        <v>5451</v>
      </c>
      <c r="H4675" s="95" t="s">
        <v>5445</v>
      </c>
      <c r="I4675" s="123" t="s">
        <v>5453</v>
      </c>
      <c r="J4675" s="124">
        <v>61504.98</v>
      </c>
      <c r="K4675" s="131"/>
      <c r="L4675" s="132"/>
      <c r="M4675" s="125" t="s">
        <v>5447</v>
      </c>
    </row>
    <row r="4676" spans="1:13" x14ac:dyDescent="0.2">
      <c r="A4676" s="101">
        <v>4591</v>
      </c>
      <c r="B4676" s="143" t="s">
        <v>5021</v>
      </c>
      <c r="C4676" s="150" t="s">
        <v>10370</v>
      </c>
      <c r="D4676" s="121">
        <v>29055.510000000002</v>
      </c>
      <c r="E4676" s="121">
        <v>32415.53</v>
      </c>
      <c r="F4676" s="122">
        <f t="shared" si="76"/>
        <v>32415.53</v>
      </c>
      <c r="G4676" s="95" t="s">
        <v>5451</v>
      </c>
      <c r="H4676" s="95" t="s">
        <v>5445</v>
      </c>
      <c r="I4676" s="123" t="s">
        <v>5452</v>
      </c>
      <c r="J4676" s="130">
        <v>0</v>
      </c>
      <c r="K4676" s="131"/>
      <c r="L4676" s="132"/>
      <c r="M4676" s="125" t="s">
        <v>5447</v>
      </c>
    </row>
    <row r="4677" spans="1:13" ht="25.5" x14ac:dyDescent="0.2">
      <c r="A4677" s="101">
        <v>4592</v>
      </c>
      <c r="B4677" s="143" t="s">
        <v>5022</v>
      </c>
      <c r="C4677" s="150" t="s">
        <v>10371</v>
      </c>
      <c r="D4677" s="121">
        <v>7325.08</v>
      </c>
      <c r="E4677" s="121">
        <v>12973.51</v>
      </c>
      <c r="F4677" s="122">
        <f t="shared" si="76"/>
        <v>12973.51</v>
      </c>
      <c r="G4677" s="95" t="s">
        <v>5448</v>
      </c>
      <c r="H4677" s="95" t="s">
        <v>5445</v>
      </c>
      <c r="I4677" s="123" t="s">
        <v>5452</v>
      </c>
      <c r="J4677" s="130">
        <v>0</v>
      </c>
      <c r="K4677" s="131"/>
      <c r="L4677" s="132"/>
      <c r="M4677" s="125" t="s">
        <v>5447</v>
      </c>
    </row>
    <row r="4678" spans="1:13" ht="25.5" x14ac:dyDescent="0.2">
      <c r="A4678" s="101">
        <v>4593</v>
      </c>
      <c r="B4678" s="143" t="s">
        <v>5023</v>
      </c>
      <c r="C4678" s="150" t="s">
        <v>10372</v>
      </c>
      <c r="D4678" s="121">
        <v>29894.059999999998</v>
      </c>
      <c r="E4678" s="121">
        <v>31848.33</v>
      </c>
      <c r="F4678" s="122">
        <f t="shared" si="76"/>
        <v>31848.33</v>
      </c>
      <c r="G4678" s="95" t="s">
        <v>5448</v>
      </c>
      <c r="H4678" s="95" t="s">
        <v>5445</v>
      </c>
      <c r="I4678" s="123" t="s">
        <v>5453</v>
      </c>
      <c r="J4678" s="124">
        <v>7849.17</v>
      </c>
      <c r="K4678" s="131"/>
      <c r="L4678" s="132"/>
      <c r="M4678" s="125" t="s">
        <v>5447</v>
      </c>
    </row>
    <row r="4679" spans="1:13" ht="25.5" x14ac:dyDescent="0.2">
      <c r="A4679" s="101">
        <v>4594</v>
      </c>
      <c r="B4679" s="143" t="s">
        <v>4708</v>
      </c>
      <c r="C4679" s="150" t="s">
        <v>10373</v>
      </c>
      <c r="D4679" s="121">
        <v>31105.95</v>
      </c>
      <c r="E4679" s="121">
        <v>31105.950000000033</v>
      </c>
      <c r="F4679" s="122">
        <f t="shared" si="76"/>
        <v>31105.950000000033</v>
      </c>
      <c r="G4679" s="95" t="s">
        <v>5448</v>
      </c>
      <c r="H4679" s="95" t="s">
        <v>5445</v>
      </c>
      <c r="I4679" s="123" t="s">
        <v>5453</v>
      </c>
      <c r="J4679" s="124">
        <v>298034.92</v>
      </c>
      <c r="K4679" s="131"/>
      <c r="L4679" s="132"/>
      <c r="M4679" s="125" t="s">
        <v>5447</v>
      </c>
    </row>
    <row r="4680" spans="1:13" ht="25.5" x14ac:dyDescent="0.2">
      <c r="A4680" s="101">
        <v>4595</v>
      </c>
      <c r="B4680" s="143" t="s">
        <v>4709</v>
      </c>
      <c r="C4680" s="150" t="s">
        <v>10374</v>
      </c>
      <c r="D4680" s="121">
        <v>326718.77999999997</v>
      </c>
      <c r="E4680" s="121">
        <v>448032.58000000007</v>
      </c>
      <c r="F4680" s="122">
        <f t="shared" si="76"/>
        <v>448032.58000000007</v>
      </c>
      <c r="G4680" s="95" t="s">
        <v>5451</v>
      </c>
      <c r="H4680" s="95" t="s">
        <v>5445</v>
      </c>
      <c r="I4680" s="123" t="s">
        <v>5453</v>
      </c>
      <c r="J4680" s="124">
        <v>35014.94</v>
      </c>
      <c r="K4680" s="131"/>
      <c r="L4680" s="132"/>
      <c r="M4680" s="125" t="s">
        <v>5447</v>
      </c>
    </row>
    <row r="4681" spans="1:13" x14ac:dyDescent="0.2">
      <c r="A4681" s="101">
        <v>4596</v>
      </c>
      <c r="B4681" s="143" t="s">
        <v>5024</v>
      </c>
      <c r="C4681" s="150" t="s">
        <v>10375</v>
      </c>
      <c r="D4681" s="121">
        <v>9004.57</v>
      </c>
      <c r="E4681" s="121">
        <v>9004.57</v>
      </c>
      <c r="F4681" s="122">
        <f t="shared" si="76"/>
        <v>9004.57</v>
      </c>
      <c r="G4681" s="95" t="s">
        <v>5451</v>
      </c>
      <c r="H4681" s="95" t="s">
        <v>5445</v>
      </c>
      <c r="I4681" s="123" t="s">
        <v>5452</v>
      </c>
      <c r="J4681" s="130">
        <v>0</v>
      </c>
      <c r="K4681" s="131"/>
      <c r="L4681" s="132"/>
      <c r="M4681" s="125" t="s">
        <v>5447</v>
      </c>
    </row>
    <row r="4682" spans="1:13" x14ac:dyDescent="0.2">
      <c r="A4682" s="101">
        <v>4597</v>
      </c>
      <c r="B4682" s="143" t="s">
        <v>5025</v>
      </c>
      <c r="C4682" s="150" t="s">
        <v>10376</v>
      </c>
      <c r="D4682" s="121">
        <v>18131.830000000002</v>
      </c>
      <c r="E4682" s="121">
        <v>18131.830000000002</v>
      </c>
      <c r="F4682" s="122">
        <f t="shared" si="76"/>
        <v>18131.830000000002</v>
      </c>
      <c r="G4682" s="95" t="s">
        <v>5451</v>
      </c>
      <c r="H4682" s="95" t="s">
        <v>5445</v>
      </c>
      <c r="I4682" s="123" t="s">
        <v>5452</v>
      </c>
      <c r="J4682" s="130">
        <v>0</v>
      </c>
      <c r="K4682" s="131"/>
      <c r="L4682" s="132"/>
      <c r="M4682" s="125" t="s">
        <v>5447</v>
      </c>
    </row>
    <row r="4683" spans="1:13" x14ac:dyDescent="0.2">
      <c r="A4683" s="101">
        <v>4598</v>
      </c>
      <c r="B4683" s="143" t="s">
        <v>5026</v>
      </c>
      <c r="C4683" s="150" t="s">
        <v>10377</v>
      </c>
      <c r="D4683" s="121">
        <v>147823.01999999999</v>
      </c>
      <c r="E4683" s="121">
        <v>147823.01999999999</v>
      </c>
      <c r="F4683" s="122">
        <f t="shared" si="76"/>
        <v>147823.01999999999</v>
      </c>
      <c r="G4683" s="95" t="s">
        <v>5451</v>
      </c>
      <c r="H4683" s="95" t="s">
        <v>5445</v>
      </c>
      <c r="I4683" s="123" t="s">
        <v>5452</v>
      </c>
      <c r="J4683" s="130">
        <v>0</v>
      </c>
      <c r="K4683" s="131"/>
      <c r="L4683" s="132"/>
      <c r="M4683" s="125" t="s">
        <v>5447</v>
      </c>
    </row>
    <row r="4684" spans="1:13" x14ac:dyDescent="0.2">
      <c r="A4684" s="101">
        <v>4599</v>
      </c>
      <c r="B4684" s="143" t="s">
        <v>5027</v>
      </c>
      <c r="C4684" s="150" t="s">
        <v>10378</v>
      </c>
      <c r="D4684" s="121">
        <v>45564.33</v>
      </c>
      <c r="E4684" s="121">
        <v>45564.33</v>
      </c>
      <c r="F4684" s="122">
        <f t="shared" si="76"/>
        <v>45564.33</v>
      </c>
      <c r="G4684" s="95" t="s">
        <v>5451</v>
      </c>
      <c r="H4684" s="95" t="s">
        <v>5445</v>
      </c>
      <c r="I4684" s="123" t="s">
        <v>5452</v>
      </c>
      <c r="J4684" s="130">
        <v>0</v>
      </c>
      <c r="K4684" s="131"/>
      <c r="L4684" s="132"/>
      <c r="M4684" s="125" t="s">
        <v>5447</v>
      </c>
    </row>
    <row r="4685" spans="1:13" ht="25.5" x14ac:dyDescent="0.2">
      <c r="A4685" s="101">
        <v>4600</v>
      </c>
      <c r="B4685" s="143" t="s">
        <v>4710</v>
      </c>
      <c r="C4685" s="150" t="s">
        <v>10379</v>
      </c>
      <c r="D4685" s="121">
        <v>40731.950000000004</v>
      </c>
      <c r="E4685" s="121">
        <v>40893.949999999997</v>
      </c>
      <c r="F4685" s="122">
        <f t="shared" si="76"/>
        <v>40893.949999999997</v>
      </c>
      <c r="G4685" s="95" t="s">
        <v>5451</v>
      </c>
      <c r="H4685" s="95" t="s">
        <v>5445</v>
      </c>
      <c r="I4685" s="123" t="s">
        <v>5452</v>
      </c>
      <c r="J4685" s="130">
        <v>0</v>
      </c>
      <c r="K4685" s="131"/>
      <c r="L4685" s="132"/>
      <c r="M4685" s="125" t="s">
        <v>5447</v>
      </c>
    </row>
    <row r="4686" spans="1:13" ht="25.5" x14ac:dyDescent="0.2">
      <c r="A4686" s="101">
        <v>4601</v>
      </c>
      <c r="B4686" s="143" t="s">
        <v>4711</v>
      </c>
      <c r="C4686" s="150" t="s">
        <v>10380</v>
      </c>
      <c r="D4686" s="121">
        <v>348051.45999999996</v>
      </c>
      <c r="E4686" s="121">
        <v>348051.45999999996</v>
      </c>
      <c r="F4686" s="122">
        <f t="shared" si="76"/>
        <v>348051.45999999996</v>
      </c>
      <c r="G4686" s="95" t="s">
        <v>5451</v>
      </c>
      <c r="H4686" s="95" t="s">
        <v>5445</v>
      </c>
      <c r="I4686" s="123" t="s">
        <v>5452</v>
      </c>
      <c r="J4686" s="130">
        <v>0</v>
      </c>
      <c r="K4686" s="131"/>
      <c r="L4686" s="132"/>
      <c r="M4686" s="125" t="s">
        <v>5447</v>
      </c>
    </row>
    <row r="4687" spans="1:13" ht="25.5" x14ac:dyDescent="0.2">
      <c r="A4687" s="101">
        <v>4602</v>
      </c>
      <c r="B4687" s="143" t="s">
        <v>4712</v>
      </c>
      <c r="C4687" s="150" t="s">
        <v>10381</v>
      </c>
      <c r="D4687" s="121">
        <v>9830.5</v>
      </c>
      <c r="E4687" s="121">
        <v>43494.45</v>
      </c>
      <c r="F4687" s="122">
        <f t="shared" si="76"/>
        <v>43494.45</v>
      </c>
      <c r="G4687" s="95" t="s">
        <v>5451</v>
      </c>
      <c r="H4687" s="95" t="s">
        <v>5445</v>
      </c>
      <c r="I4687" s="123" t="s">
        <v>5452</v>
      </c>
      <c r="J4687" s="130">
        <v>0</v>
      </c>
      <c r="K4687" s="131"/>
      <c r="L4687" s="132"/>
      <c r="M4687" s="125" t="s">
        <v>5447</v>
      </c>
    </row>
    <row r="4688" spans="1:13" ht="25.5" x14ac:dyDescent="0.2">
      <c r="A4688" s="101">
        <v>4603</v>
      </c>
      <c r="B4688" s="143" t="s">
        <v>5028</v>
      </c>
      <c r="C4688" s="150" t="s">
        <v>10382</v>
      </c>
      <c r="D4688" s="121">
        <v>53325.520000000004</v>
      </c>
      <c r="E4688" s="121">
        <v>53325.520000000004</v>
      </c>
      <c r="F4688" s="122">
        <f t="shared" si="76"/>
        <v>53325.520000000004</v>
      </c>
      <c r="G4688" s="95" t="s">
        <v>5451</v>
      </c>
      <c r="H4688" s="95" t="s">
        <v>5445</v>
      </c>
      <c r="I4688" s="123" t="s">
        <v>5452</v>
      </c>
      <c r="J4688" s="130">
        <v>0</v>
      </c>
      <c r="K4688" s="131"/>
      <c r="L4688" s="132"/>
      <c r="M4688" s="125" t="s">
        <v>5447</v>
      </c>
    </row>
    <row r="4689" spans="1:13" x14ac:dyDescent="0.2">
      <c r="A4689" s="101">
        <v>4604</v>
      </c>
      <c r="B4689" s="143" t="s">
        <v>5029</v>
      </c>
      <c r="C4689" s="150" t="s">
        <v>10383</v>
      </c>
      <c r="D4689" s="121">
        <v>4113.6400000000003</v>
      </c>
      <c r="E4689" s="121">
        <v>4113.6400000000012</v>
      </c>
      <c r="F4689" s="122">
        <f t="shared" si="76"/>
        <v>4113.6400000000012</v>
      </c>
      <c r="G4689" s="95" t="s">
        <v>5451</v>
      </c>
      <c r="H4689" s="95" t="s">
        <v>5445</v>
      </c>
      <c r="I4689" s="123" t="s">
        <v>5453</v>
      </c>
      <c r="J4689" s="124">
        <v>278.39999999999998</v>
      </c>
      <c r="K4689" s="131"/>
      <c r="L4689" s="132"/>
      <c r="M4689" s="125" t="s">
        <v>5447</v>
      </c>
    </row>
    <row r="4690" spans="1:13" ht="25.5" x14ac:dyDescent="0.2">
      <c r="A4690" s="101">
        <v>4605</v>
      </c>
      <c r="B4690" s="143" t="s">
        <v>5030</v>
      </c>
      <c r="C4690" s="150" t="s">
        <v>10384</v>
      </c>
      <c r="D4690" s="121">
        <v>19157.66</v>
      </c>
      <c r="E4690" s="121">
        <v>20526.14</v>
      </c>
      <c r="F4690" s="122">
        <f t="shared" si="76"/>
        <v>20526.14</v>
      </c>
      <c r="G4690" s="95" t="s">
        <v>5448</v>
      </c>
      <c r="H4690" s="95" t="s">
        <v>5445</v>
      </c>
      <c r="I4690" s="123" t="s">
        <v>5452</v>
      </c>
      <c r="J4690" s="130">
        <v>0</v>
      </c>
      <c r="K4690" s="131"/>
      <c r="L4690" s="132"/>
      <c r="M4690" s="125" t="s">
        <v>5447</v>
      </c>
    </row>
    <row r="4691" spans="1:13" ht="25.5" x14ac:dyDescent="0.2">
      <c r="A4691" s="101">
        <v>4606</v>
      </c>
      <c r="B4691" s="143" t="s">
        <v>5031</v>
      </c>
      <c r="C4691" s="150" t="s">
        <v>10385</v>
      </c>
      <c r="D4691" s="121">
        <v>9124.61</v>
      </c>
      <c r="E4691" s="121">
        <v>9124.61</v>
      </c>
      <c r="F4691" s="122">
        <f t="shared" si="76"/>
        <v>9124.61</v>
      </c>
      <c r="G4691" s="95" t="s">
        <v>5451</v>
      </c>
      <c r="H4691" s="95" t="s">
        <v>5445</v>
      </c>
      <c r="I4691" s="123" t="s">
        <v>5453</v>
      </c>
      <c r="J4691" s="124">
        <v>24860.48</v>
      </c>
      <c r="K4691" s="131"/>
      <c r="L4691" s="132"/>
      <c r="M4691" s="125" t="s">
        <v>5447</v>
      </c>
    </row>
    <row r="4692" spans="1:13" ht="25.5" x14ac:dyDescent="0.2">
      <c r="A4692" s="101">
        <v>4607</v>
      </c>
      <c r="B4692" s="143" t="s">
        <v>4713</v>
      </c>
      <c r="C4692" s="150" t="s">
        <v>10386</v>
      </c>
      <c r="D4692" s="121">
        <v>60732.52</v>
      </c>
      <c r="E4692" s="121">
        <v>63701.09</v>
      </c>
      <c r="F4692" s="122">
        <f t="shared" si="76"/>
        <v>63701.09</v>
      </c>
      <c r="G4692" s="95" t="s">
        <v>5448</v>
      </c>
      <c r="H4692" s="95" t="s">
        <v>5445</v>
      </c>
      <c r="I4692" s="123" t="s">
        <v>5453</v>
      </c>
      <c r="J4692" s="124">
        <v>24652.05</v>
      </c>
      <c r="K4692" s="131"/>
      <c r="L4692" s="132"/>
      <c r="M4692" s="125" t="s">
        <v>5447</v>
      </c>
    </row>
    <row r="4693" spans="1:13" x14ac:dyDescent="0.2">
      <c r="A4693" s="101">
        <v>4608</v>
      </c>
      <c r="B4693" s="143" t="s">
        <v>5032</v>
      </c>
      <c r="C4693" s="150" t="s">
        <v>10387</v>
      </c>
      <c r="D4693" s="121">
        <v>18731.830000000002</v>
      </c>
      <c r="E4693" s="121">
        <v>18731.830000000002</v>
      </c>
      <c r="F4693" s="122">
        <f t="shared" si="76"/>
        <v>18731.830000000002</v>
      </c>
      <c r="G4693" s="95" t="s">
        <v>5448</v>
      </c>
      <c r="H4693" s="95" t="s">
        <v>5445</v>
      </c>
      <c r="I4693" s="123" t="s">
        <v>5452</v>
      </c>
      <c r="J4693" s="130">
        <v>0</v>
      </c>
      <c r="K4693" s="131"/>
      <c r="L4693" s="132"/>
      <c r="M4693" s="125" t="s">
        <v>5447</v>
      </c>
    </row>
    <row r="4694" spans="1:13" ht="25.5" x14ac:dyDescent="0.2">
      <c r="A4694" s="101">
        <v>4609</v>
      </c>
      <c r="B4694" s="143" t="s">
        <v>4714</v>
      </c>
      <c r="C4694" s="150" t="s">
        <v>10388</v>
      </c>
      <c r="D4694" s="121">
        <v>174486.59000000003</v>
      </c>
      <c r="E4694" s="121">
        <v>176548.61</v>
      </c>
      <c r="F4694" s="122">
        <f t="shared" si="76"/>
        <v>176548.61</v>
      </c>
      <c r="G4694" s="95" t="s">
        <v>5448</v>
      </c>
      <c r="H4694" s="95" t="s">
        <v>5445</v>
      </c>
      <c r="I4694" s="123" t="s">
        <v>5452</v>
      </c>
      <c r="J4694" s="130">
        <v>0</v>
      </c>
      <c r="K4694" s="131"/>
      <c r="L4694" s="132"/>
      <c r="M4694" s="125" t="s">
        <v>5447</v>
      </c>
    </row>
    <row r="4695" spans="1:13" ht="25.5" x14ac:dyDescent="0.2">
      <c r="A4695" s="101">
        <v>4610</v>
      </c>
      <c r="B4695" s="143" t="s">
        <v>4715</v>
      </c>
      <c r="C4695" s="150" t="s">
        <v>10389</v>
      </c>
      <c r="D4695" s="121">
        <v>396986.31</v>
      </c>
      <c r="E4695" s="121">
        <v>397925.65</v>
      </c>
      <c r="F4695" s="122">
        <f t="shared" si="76"/>
        <v>397925.65</v>
      </c>
      <c r="G4695" s="95" t="s">
        <v>5451</v>
      </c>
      <c r="H4695" s="95" t="s">
        <v>5445</v>
      </c>
      <c r="I4695" s="123" t="s">
        <v>5453</v>
      </c>
      <c r="J4695" s="124">
        <v>4559.9799999999996</v>
      </c>
      <c r="K4695" s="131"/>
      <c r="L4695" s="132"/>
      <c r="M4695" s="125" t="s">
        <v>5447</v>
      </c>
    </row>
    <row r="4696" spans="1:13" ht="25.5" x14ac:dyDescent="0.2">
      <c r="A4696" s="101">
        <v>4611</v>
      </c>
      <c r="B4696" s="143" t="s">
        <v>4716</v>
      </c>
      <c r="C4696" s="150" t="s">
        <v>10390</v>
      </c>
      <c r="D4696" s="121">
        <v>210559.04</v>
      </c>
      <c r="E4696" s="121">
        <v>229107.06</v>
      </c>
      <c r="F4696" s="122">
        <f t="shared" si="76"/>
        <v>229107.06</v>
      </c>
      <c r="G4696" s="95" t="s">
        <v>5451</v>
      </c>
      <c r="H4696" s="95" t="s">
        <v>5445</v>
      </c>
      <c r="I4696" s="123" t="s">
        <v>5453</v>
      </c>
      <c r="J4696" s="124">
        <v>38210.93</v>
      </c>
      <c r="K4696" s="131"/>
      <c r="L4696" s="132"/>
      <c r="M4696" s="125" t="s">
        <v>5447</v>
      </c>
    </row>
    <row r="4697" spans="1:13" x14ac:dyDescent="0.2">
      <c r="A4697" s="101">
        <v>4612</v>
      </c>
      <c r="B4697" s="143" t="s">
        <v>5033</v>
      </c>
      <c r="C4697" s="150" t="s">
        <v>10391</v>
      </c>
      <c r="D4697" s="121">
        <v>5700.94</v>
      </c>
      <c r="E4697" s="121">
        <v>5700.94</v>
      </c>
      <c r="F4697" s="122">
        <f t="shared" si="76"/>
        <v>5700.94</v>
      </c>
      <c r="G4697" s="95" t="s">
        <v>5451</v>
      </c>
      <c r="H4697" s="95" t="s">
        <v>5445</v>
      </c>
      <c r="I4697" s="123" t="s">
        <v>5453</v>
      </c>
      <c r="J4697" s="124">
        <v>343.85</v>
      </c>
      <c r="K4697" s="131"/>
      <c r="L4697" s="132"/>
      <c r="M4697" s="125" t="s">
        <v>5447</v>
      </c>
    </row>
    <row r="4698" spans="1:13" ht="25.5" x14ac:dyDescent="0.2">
      <c r="A4698" s="101">
        <v>4613</v>
      </c>
      <c r="B4698" s="143" t="s">
        <v>4717</v>
      </c>
      <c r="C4698" s="150" t="s">
        <v>10392</v>
      </c>
      <c r="D4698" s="121">
        <v>138829.81</v>
      </c>
      <c r="E4698" s="121">
        <v>117559.78000000001</v>
      </c>
      <c r="F4698" s="122">
        <f t="shared" si="76"/>
        <v>138829.81</v>
      </c>
      <c r="G4698" s="95" t="s">
        <v>5451</v>
      </c>
      <c r="H4698" s="95" t="s">
        <v>5445</v>
      </c>
      <c r="I4698" s="123" t="s">
        <v>5453</v>
      </c>
      <c r="J4698" s="124">
        <v>2445.6799999999998</v>
      </c>
      <c r="K4698" s="131"/>
      <c r="L4698" s="132"/>
      <c r="M4698" s="125" t="s">
        <v>5447</v>
      </c>
    </row>
    <row r="4699" spans="1:13" ht="25.5" x14ac:dyDescent="0.2">
      <c r="A4699" s="101">
        <v>4614</v>
      </c>
      <c r="B4699" s="143" t="s">
        <v>5034</v>
      </c>
      <c r="C4699" s="150" t="s">
        <v>10393</v>
      </c>
      <c r="D4699" s="121">
        <v>30393.279999999999</v>
      </c>
      <c r="E4699" s="121">
        <v>30393.279999999999</v>
      </c>
      <c r="F4699" s="122">
        <f t="shared" si="76"/>
        <v>30393.279999999999</v>
      </c>
      <c r="G4699" s="95" t="s">
        <v>5451</v>
      </c>
      <c r="H4699" s="95" t="s">
        <v>5445</v>
      </c>
      <c r="I4699" s="123" t="s">
        <v>5452</v>
      </c>
      <c r="J4699" s="130">
        <v>0</v>
      </c>
      <c r="K4699" s="131"/>
      <c r="L4699" s="132"/>
      <c r="M4699" s="125" t="s">
        <v>5447</v>
      </c>
    </row>
    <row r="4700" spans="1:13" ht="25.5" x14ac:dyDescent="0.2">
      <c r="A4700" s="101">
        <v>4615</v>
      </c>
      <c r="B4700" s="143" t="s">
        <v>5035</v>
      </c>
      <c r="C4700" s="150" t="s">
        <v>10394</v>
      </c>
      <c r="D4700" s="121">
        <v>35322.53</v>
      </c>
      <c r="E4700" s="121">
        <v>48045.959999999992</v>
      </c>
      <c r="F4700" s="122">
        <f t="shared" si="76"/>
        <v>48045.959999999992</v>
      </c>
      <c r="G4700" s="95" t="s">
        <v>5451</v>
      </c>
      <c r="H4700" s="95" t="s">
        <v>5445</v>
      </c>
      <c r="I4700" s="123" t="s">
        <v>5453</v>
      </c>
      <c r="J4700" s="124">
        <v>142480.04</v>
      </c>
      <c r="K4700" s="131"/>
      <c r="L4700" s="132"/>
      <c r="M4700" s="125" t="s">
        <v>5447</v>
      </c>
    </row>
    <row r="4701" spans="1:13" x14ac:dyDescent="0.2">
      <c r="A4701" s="101">
        <v>4616</v>
      </c>
      <c r="B4701" s="143" t="s">
        <v>5036</v>
      </c>
      <c r="C4701" s="150" t="s">
        <v>10395</v>
      </c>
      <c r="D4701" s="121">
        <v>64985.01</v>
      </c>
      <c r="E4701" s="121">
        <v>64985.01</v>
      </c>
      <c r="F4701" s="122">
        <f t="shared" si="76"/>
        <v>64985.01</v>
      </c>
      <c r="G4701" s="95" t="s">
        <v>5451</v>
      </c>
      <c r="H4701" s="95" t="s">
        <v>5445</v>
      </c>
      <c r="I4701" s="123" t="s">
        <v>5452</v>
      </c>
      <c r="J4701" s="130">
        <v>0</v>
      </c>
      <c r="K4701" s="131"/>
      <c r="L4701" s="132"/>
      <c r="M4701" s="125" t="s">
        <v>5447</v>
      </c>
    </row>
    <row r="4702" spans="1:13" x14ac:dyDescent="0.2">
      <c r="A4702" s="101">
        <v>4617</v>
      </c>
      <c r="B4702" s="143" t="s">
        <v>5037</v>
      </c>
      <c r="C4702" s="150" t="s">
        <v>10396</v>
      </c>
      <c r="D4702" s="121">
        <v>7379.82</v>
      </c>
      <c r="E4702" s="121">
        <v>12750.69</v>
      </c>
      <c r="F4702" s="122">
        <f t="shared" si="76"/>
        <v>12750.69</v>
      </c>
      <c r="G4702" s="95" t="s">
        <v>5451</v>
      </c>
      <c r="H4702" s="95" t="s">
        <v>5445</v>
      </c>
      <c r="I4702" s="123" t="s">
        <v>5452</v>
      </c>
      <c r="J4702" s="130">
        <v>0</v>
      </c>
      <c r="K4702" s="131"/>
      <c r="L4702" s="132"/>
      <c r="M4702" s="125" t="s">
        <v>5447</v>
      </c>
    </row>
    <row r="4703" spans="1:13" ht="25.5" x14ac:dyDescent="0.2">
      <c r="A4703" s="101">
        <v>4618</v>
      </c>
      <c r="B4703" s="143" t="s">
        <v>4718</v>
      </c>
      <c r="C4703" s="150" t="s">
        <v>10397</v>
      </c>
      <c r="D4703" s="121">
        <v>78461.350000000006</v>
      </c>
      <c r="E4703" s="121">
        <v>80730.740000000005</v>
      </c>
      <c r="F4703" s="122">
        <f t="shared" si="76"/>
        <v>80730.740000000005</v>
      </c>
      <c r="G4703" s="95" t="s">
        <v>5451</v>
      </c>
      <c r="H4703" s="95" t="s">
        <v>5445</v>
      </c>
      <c r="I4703" s="123" t="s">
        <v>5453</v>
      </c>
      <c r="J4703" s="124">
        <v>120.56</v>
      </c>
      <c r="K4703" s="131"/>
      <c r="L4703" s="132"/>
      <c r="M4703" s="125" t="s">
        <v>5447</v>
      </c>
    </row>
    <row r="4704" spans="1:13" ht="25.5" x14ac:dyDescent="0.2">
      <c r="A4704" s="101">
        <v>4619</v>
      </c>
      <c r="B4704" s="143" t="s">
        <v>4719</v>
      </c>
      <c r="C4704" s="150" t="s">
        <v>10398</v>
      </c>
      <c r="D4704" s="121">
        <v>90732.32</v>
      </c>
      <c r="E4704" s="121">
        <v>90732.32</v>
      </c>
      <c r="F4704" s="122">
        <f t="shared" si="76"/>
        <v>90732.32</v>
      </c>
      <c r="G4704" s="95" t="s">
        <v>5451</v>
      </c>
      <c r="H4704" s="95" t="s">
        <v>5445</v>
      </c>
      <c r="I4704" s="123" t="s">
        <v>5452</v>
      </c>
      <c r="J4704" s="130">
        <v>0</v>
      </c>
      <c r="K4704" s="131"/>
      <c r="L4704" s="132"/>
      <c r="M4704" s="125" t="s">
        <v>5447</v>
      </c>
    </row>
    <row r="4705" spans="1:13" x14ac:dyDescent="0.2">
      <c r="A4705" s="101">
        <v>4620</v>
      </c>
      <c r="B4705" s="143" t="s">
        <v>5038</v>
      </c>
      <c r="C4705" s="150" t="s">
        <v>10399</v>
      </c>
      <c r="D4705" s="121">
        <v>44150.19</v>
      </c>
      <c r="E4705" s="121">
        <v>44150.19</v>
      </c>
      <c r="F4705" s="122">
        <f t="shared" si="76"/>
        <v>44150.19</v>
      </c>
      <c r="G4705" s="95" t="s">
        <v>5451</v>
      </c>
      <c r="H4705" s="95" t="s">
        <v>5445</v>
      </c>
      <c r="I4705" s="123" t="s">
        <v>5452</v>
      </c>
      <c r="J4705" s="130">
        <v>0</v>
      </c>
      <c r="K4705" s="131"/>
      <c r="L4705" s="132"/>
      <c r="M4705" s="125" t="s">
        <v>5447</v>
      </c>
    </row>
    <row r="4706" spans="1:13" ht="25.5" x14ac:dyDescent="0.2">
      <c r="A4706" s="101">
        <v>4621</v>
      </c>
      <c r="B4706" s="143" t="s">
        <v>5039</v>
      </c>
      <c r="C4706" s="150" t="s">
        <v>10400</v>
      </c>
      <c r="D4706" s="121">
        <v>162876.38</v>
      </c>
      <c r="E4706" s="121">
        <v>162876.38</v>
      </c>
      <c r="F4706" s="122">
        <f t="shared" si="76"/>
        <v>162876.38</v>
      </c>
      <c r="G4706" s="95" t="s">
        <v>5451</v>
      </c>
      <c r="H4706" s="95" t="s">
        <v>5445</v>
      </c>
      <c r="I4706" s="123" t="s">
        <v>5453</v>
      </c>
      <c r="J4706" s="124">
        <v>6859.86</v>
      </c>
      <c r="K4706" s="131"/>
      <c r="L4706" s="132"/>
      <c r="M4706" s="125" t="s">
        <v>5447</v>
      </c>
    </row>
    <row r="4707" spans="1:13" ht="25.5" x14ac:dyDescent="0.2">
      <c r="A4707" s="101">
        <v>4622</v>
      </c>
      <c r="B4707" s="143" t="s">
        <v>4720</v>
      </c>
      <c r="C4707" s="150" t="s">
        <v>10401</v>
      </c>
      <c r="D4707" s="121">
        <v>17877.599999999999</v>
      </c>
      <c r="E4707" s="121">
        <v>22397.77</v>
      </c>
      <c r="F4707" s="122">
        <f t="shared" si="76"/>
        <v>22397.77</v>
      </c>
      <c r="G4707" s="95" t="s">
        <v>5448</v>
      </c>
      <c r="H4707" s="95" t="s">
        <v>5445</v>
      </c>
      <c r="I4707" s="123" t="s">
        <v>5452</v>
      </c>
      <c r="J4707" s="130">
        <v>0</v>
      </c>
      <c r="K4707" s="131"/>
      <c r="L4707" s="132"/>
      <c r="M4707" s="125" t="s">
        <v>5447</v>
      </c>
    </row>
    <row r="4708" spans="1:13" x14ac:dyDescent="0.2">
      <c r="A4708" s="101">
        <v>4623</v>
      </c>
      <c r="B4708" s="143" t="s">
        <v>5040</v>
      </c>
      <c r="C4708" s="150" t="s">
        <v>10402</v>
      </c>
      <c r="D4708" s="121">
        <v>225339.94000000003</v>
      </c>
      <c r="E4708" s="121">
        <v>121979.21</v>
      </c>
      <c r="F4708" s="122">
        <f t="shared" si="76"/>
        <v>225339.94000000003</v>
      </c>
      <c r="G4708" s="95" t="s">
        <v>5451</v>
      </c>
      <c r="H4708" s="95" t="s">
        <v>5445</v>
      </c>
      <c r="I4708" s="123" t="s">
        <v>5452</v>
      </c>
      <c r="J4708" s="130">
        <v>0</v>
      </c>
      <c r="K4708" s="131"/>
      <c r="L4708" s="132"/>
      <c r="M4708" s="125" t="s">
        <v>5447</v>
      </c>
    </row>
    <row r="4709" spans="1:13" ht="25.5" x14ac:dyDescent="0.2">
      <c r="A4709" s="101">
        <v>4624</v>
      </c>
      <c r="B4709" s="143" t="s">
        <v>5041</v>
      </c>
      <c r="C4709" s="150" t="s">
        <v>10403</v>
      </c>
      <c r="D4709" s="121">
        <v>37150.44</v>
      </c>
      <c r="E4709" s="121">
        <v>38907.78</v>
      </c>
      <c r="F4709" s="122">
        <f t="shared" si="76"/>
        <v>38907.78</v>
      </c>
      <c r="G4709" s="95" t="s">
        <v>5448</v>
      </c>
      <c r="H4709" s="95" t="s">
        <v>5445</v>
      </c>
      <c r="I4709" s="123" t="s">
        <v>5452</v>
      </c>
      <c r="J4709" s="130">
        <v>0</v>
      </c>
      <c r="K4709" s="131"/>
      <c r="L4709" s="132"/>
      <c r="M4709" s="125" t="s">
        <v>5447</v>
      </c>
    </row>
    <row r="4710" spans="1:13" ht="25.5" x14ac:dyDescent="0.2">
      <c r="A4710" s="101">
        <v>4625</v>
      </c>
      <c r="B4710" s="143" t="s">
        <v>4721</v>
      </c>
      <c r="C4710" s="150" t="s">
        <v>10404</v>
      </c>
      <c r="D4710" s="121">
        <v>69804.61</v>
      </c>
      <c r="E4710" s="121">
        <v>69804.610000000015</v>
      </c>
      <c r="F4710" s="122">
        <f t="shared" si="76"/>
        <v>69804.610000000015</v>
      </c>
      <c r="G4710" s="95" t="s">
        <v>5451</v>
      </c>
      <c r="H4710" s="95" t="s">
        <v>5445</v>
      </c>
      <c r="I4710" s="123" t="s">
        <v>5453</v>
      </c>
      <c r="J4710" s="124">
        <v>44723.23</v>
      </c>
      <c r="K4710" s="131"/>
      <c r="L4710" s="132"/>
      <c r="M4710" s="125" t="s">
        <v>5447</v>
      </c>
    </row>
    <row r="4711" spans="1:13" x14ac:dyDescent="0.2">
      <c r="A4711" s="101">
        <v>4626</v>
      </c>
      <c r="B4711" s="143" t="s">
        <v>5042</v>
      </c>
      <c r="C4711" s="150" t="s">
        <v>10405</v>
      </c>
      <c r="D4711" s="121">
        <v>165323.54999999999</v>
      </c>
      <c r="E4711" s="121">
        <v>165324.53</v>
      </c>
      <c r="F4711" s="122">
        <f t="shared" si="76"/>
        <v>165324.53</v>
      </c>
      <c r="G4711" s="95" t="s">
        <v>5448</v>
      </c>
      <c r="H4711" s="95" t="s">
        <v>5445</v>
      </c>
      <c r="I4711" s="123" t="s">
        <v>5452</v>
      </c>
      <c r="J4711" s="130">
        <v>0</v>
      </c>
      <c r="K4711" s="131"/>
      <c r="L4711" s="132"/>
      <c r="M4711" s="125" t="s">
        <v>5447</v>
      </c>
    </row>
    <row r="4712" spans="1:13" ht="25.5" x14ac:dyDescent="0.2">
      <c r="A4712" s="101">
        <v>4627</v>
      </c>
      <c r="B4712" s="143" t="s">
        <v>5043</v>
      </c>
      <c r="C4712" s="150" t="s">
        <v>10406</v>
      </c>
      <c r="D4712" s="121">
        <v>7289.6900000000005</v>
      </c>
      <c r="E4712" s="121">
        <v>14299.42</v>
      </c>
      <c r="F4712" s="122">
        <f t="shared" si="76"/>
        <v>14299.42</v>
      </c>
      <c r="G4712" s="95" t="s">
        <v>5448</v>
      </c>
      <c r="H4712" s="95" t="s">
        <v>5445</v>
      </c>
      <c r="I4712" s="123" t="s">
        <v>5452</v>
      </c>
      <c r="J4712" s="130">
        <v>0</v>
      </c>
      <c r="K4712" s="131"/>
      <c r="L4712" s="132"/>
      <c r="M4712" s="125" t="s">
        <v>5447</v>
      </c>
    </row>
    <row r="4713" spans="1:13" ht="25.5" x14ac:dyDescent="0.2">
      <c r="A4713" s="101">
        <v>4628</v>
      </c>
      <c r="B4713" s="143" t="s">
        <v>5044</v>
      </c>
      <c r="C4713" s="150" t="s">
        <v>10407</v>
      </c>
      <c r="D4713" s="121">
        <v>357586.22</v>
      </c>
      <c r="E4713" s="121">
        <v>239174.22</v>
      </c>
      <c r="F4713" s="122">
        <f t="shared" si="76"/>
        <v>357586.22</v>
      </c>
      <c r="G4713" s="95" t="s">
        <v>5448</v>
      </c>
      <c r="H4713" s="95" t="s">
        <v>5445</v>
      </c>
      <c r="I4713" s="123" t="s">
        <v>5452</v>
      </c>
      <c r="J4713" s="130">
        <v>0</v>
      </c>
      <c r="K4713" s="131"/>
      <c r="L4713" s="132"/>
      <c r="M4713" s="125" t="s">
        <v>5447</v>
      </c>
    </row>
    <row r="4714" spans="1:13" ht="25.5" x14ac:dyDescent="0.2">
      <c r="A4714" s="101">
        <v>4629</v>
      </c>
      <c r="B4714" s="143" t="s">
        <v>4722</v>
      </c>
      <c r="C4714" s="150" t="s">
        <v>10408</v>
      </c>
      <c r="D4714" s="121">
        <v>0</v>
      </c>
      <c r="E4714" s="121">
        <v>29356.48</v>
      </c>
      <c r="F4714" s="122">
        <f t="shared" si="76"/>
        <v>29356.48</v>
      </c>
      <c r="G4714" s="95" t="s">
        <v>5451</v>
      </c>
      <c r="H4714" s="95" t="s">
        <v>5445</v>
      </c>
      <c r="I4714" s="123" t="s">
        <v>5452</v>
      </c>
      <c r="J4714" s="130">
        <v>0</v>
      </c>
      <c r="K4714" s="131"/>
      <c r="L4714" s="132"/>
      <c r="M4714" s="125" t="s">
        <v>5447</v>
      </c>
    </row>
    <row r="4715" spans="1:13" ht="25.5" x14ac:dyDescent="0.2">
      <c r="A4715" s="101">
        <v>4630</v>
      </c>
      <c r="B4715" s="143" t="s">
        <v>4723</v>
      </c>
      <c r="C4715" s="150" t="s">
        <v>10409</v>
      </c>
      <c r="D4715" s="121">
        <v>829798.85</v>
      </c>
      <c r="E4715" s="121">
        <v>829798.85</v>
      </c>
      <c r="F4715" s="122">
        <f t="shared" si="76"/>
        <v>829798.85</v>
      </c>
      <c r="G4715" s="95" t="s">
        <v>5448</v>
      </c>
      <c r="H4715" s="95" t="s">
        <v>5445</v>
      </c>
      <c r="I4715" s="123" t="s">
        <v>5453</v>
      </c>
      <c r="J4715" s="124">
        <v>44697.06</v>
      </c>
      <c r="K4715" s="131"/>
      <c r="L4715" s="132"/>
      <c r="M4715" s="125" t="s">
        <v>5447</v>
      </c>
    </row>
    <row r="4716" spans="1:13" ht="25.5" x14ac:dyDescent="0.2">
      <c r="A4716" s="101">
        <v>4631</v>
      </c>
      <c r="B4716" s="143" t="s">
        <v>5045</v>
      </c>
      <c r="C4716" s="150" t="s">
        <v>10410</v>
      </c>
      <c r="D4716" s="121">
        <v>186094.88</v>
      </c>
      <c r="E4716" s="121">
        <v>207138.1</v>
      </c>
      <c r="F4716" s="122">
        <f t="shared" si="76"/>
        <v>207138.1</v>
      </c>
      <c r="G4716" s="95" t="s">
        <v>5451</v>
      </c>
      <c r="H4716" s="95" t="s">
        <v>5445</v>
      </c>
      <c r="I4716" s="123" t="s">
        <v>5453</v>
      </c>
      <c r="J4716" s="124">
        <v>37819.360000000001</v>
      </c>
      <c r="K4716" s="131"/>
      <c r="L4716" s="132"/>
      <c r="M4716" s="125" t="s">
        <v>5447</v>
      </c>
    </row>
    <row r="4717" spans="1:13" ht="25.5" x14ac:dyDescent="0.2">
      <c r="A4717" s="101">
        <v>4632</v>
      </c>
      <c r="B4717" s="143" t="s">
        <v>4724</v>
      </c>
      <c r="C4717" s="150" t="s">
        <v>10411</v>
      </c>
      <c r="D4717" s="121">
        <v>12505.62</v>
      </c>
      <c r="E4717" s="121">
        <v>12505.619999999988</v>
      </c>
      <c r="F4717" s="122">
        <f t="shared" si="76"/>
        <v>12505.619999999988</v>
      </c>
      <c r="G4717" s="95" t="s">
        <v>5451</v>
      </c>
      <c r="H4717" s="95" t="s">
        <v>5445</v>
      </c>
      <c r="I4717" s="123" t="s">
        <v>5453</v>
      </c>
      <c r="J4717" s="124">
        <v>25476.19</v>
      </c>
      <c r="K4717" s="131"/>
      <c r="L4717" s="132"/>
      <c r="M4717" s="125" t="s">
        <v>5447</v>
      </c>
    </row>
    <row r="4718" spans="1:13" ht="25.5" x14ac:dyDescent="0.2">
      <c r="A4718" s="101">
        <v>4633</v>
      </c>
      <c r="B4718" s="143" t="s">
        <v>5046</v>
      </c>
      <c r="C4718" s="150" t="s">
        <v>10412</v>
      </c>
      <c r="D4718" s="121">
        <v>155397.07999999999</v>
      </c>
      <c r="E4718" s="121">
        <v>161023.15</v>
      </c>
      <c r="F4718" s="122">
        <f t="shared" si="76"/>
        <v>161023.15</v>
      </c>
      <c r="G4718" s="95" t="s">
        <v>5451</v>
      </c>
      <c r="H4718" s="95" t="s">
        <v>5445</v>
      </c>
      <c r="I4718" s="123" t="s">
        <v>5452</v>
      </c>
      <c r="J4718" s="130">
        <v>0</v>
      </c>
      <c r="K4718" s="131"/>
      <c r="L4718" s="132"/>
      <c r="M4718" s="125" t="s">
        <v>5447</v>
      </c>
    </row>
    <row r="4719" spans="1:13" ht="25.5" x14ac:dyDescent="0.2">
      <c r="A4719" s="101">
        <v>4634</v>
      </c>
      <c r="B4719" s="143" t="s">
        <v>4725</v>
      </c>
      <c r="C4719" s="150" t="s">
        <v>10413</v>
      </c>
      <c r="D4719" s="121">
        <v>38953.300000000003</v>
      </c>
      <c r="E4719" s="121">
        <v>39740.129999999997</v>
      </c>
      <c r="F4719" s="122">
        <f t="shared" si="76"/>
        <v>39740.129999999997</v>
      </c>
      <c r="G4719" s="95" t="s">
        <v>5448</v>
      </c>
      <c r="H4719" s="95" t="s">
        <v>5445</v>
      </c>
      <c r="I4719" s="123" t="s">
        <v>5452</v>
      </c>
      <c r="J4719" s="130">
        <v>0</v>
      </c>
      <c r="K4719" s="131"/>
      <c r="L4719" s="132"/>
      <c r="M4719" s="125" t="s">
        <v>5447</v>
      </c>
    </row>
    <row r="4720" spans="1:13" ht="25.5" x14ac:dyDescent="0.2">
      <c r="A4720" s="101">
        <v>4635</v>
      </c>
      <c r="B4720" s="143" t="s">
        <v>5047</v>
      </c>
      <c r="C4720" s="150" t="s">
        <v>10414</v>
      </c>
      <c r="D4720" s="121">
        <v>190633.11</v>
      </c>
      <c r="E4720" s="121">
        <v>222908.56</v>
      </c>
      <c r="F4720" s="122">
        <f t="shared" si="76"/>
        <v>222908.56</v>
      </c>
      <c r="G4720" s="95" t="s">
        <v>5451</v>
      </c>
      <c r="H4720" s="95" t="s">
        <v>5445</v>
      </c>
      <c r="I4720" s="123" t="s">
        <v>5453</v>
      </c>
      <c r="J4720" s="124">
        <v>22569.46</v>
      </c>
      <c r="K4720" s="131"/>
      <c r="L4720" s="132"/>
      <c r="M4720" s="125" t="s">
        <v>5447</v>
      </c>
    </row>
    <row r="4721" spans="1:13" x14ac:dyDescent="0.2">
      <c r="A4721" s="101">
        <v>4636</v>
      </c>
      <c r="B4721" s="143" t="s">
        <v>5048</v>
      </c>
      <c r="C4721" s="150" t="s">
        <v>10415</v>
      </c>
      <c r="D4721" s="121">
        <v>158313.98000000001</v>
      </c>
      <c r="E4721" s="121">
        <v>158313.98000000001</v>
      </c>
      <c r="F4721" s="122">
        <f t="shared" si="76"/>
        <v>158313.98000000001</v>
      </c>
      <c r="G4721" s="95" t="s">
        <v>5451</v>
      </c>
      <c r="H4721" s="95" t="s">
        <v>5445</v>
      </c>
      <c r="I4721" s="123" t="s">
        <v>5452</v>
      </c>
      <c r="J4721" s="130">
        <v>0</v>
      </c>
      <c r="K4721" s="131"/>
      <c r="L4721" s="132"/>
      <c r="M4721" s="125" t="s">
        <v>5447</v>
      </c>
    </row>
    <row r="4722" spans="1:13" ht="25.5" x14ac:dyDescent="0.2">
      <c r="A4722" s="101">
        <v>4637</v>
      </c>
      <c r="B4722" s="143" t="s">
        <v>5049</v>
      </c>
      <c r="C4722" s="150" t="s">
        <v>10416</v>
      </c>
      <c r="D4722" s="121">
        <v>205286.62999999998</v>
      </c>
      <c r="E4722" s="121">
        <v>211990.68000000002</v>
      </c>
      <c r="F4722" s="122">
        <f t="shared" si="76"/>
        <v>211990.68000000002</v>
      </c>
      <c r="G4722" s="95" t="s">
        <v>5451</v>
      </c>
      <c r="H4722" s="95" t="s">
        <v>5445</v>
      </c>
      <c r="I4722" s="123" t="s">
        <v>5452</v>
      </c>
      <c r="J4722" s="130">
        <v>0</v>
      </c>
      <c r="K4722" s="131"/>
      <c r="L4722" s="132"/>
      <c r="M4722" s="125" t="s">
        <v>5447</v>
      </c>
    </row>
    <row r="4723" spans="1:13" x14ac:dyDescent="0.2">
      <c r="A4723" s="101">
        <v>4638</v>
      </c>
      <c r="B4723" s="143" t="s">
        <v>5050</v>
      </c>
      <c r="C4723" s="150" t="s">
        <v>10417</v>
      </c>
      <c r="D4723" s="121">
        <v>262657.98</v>
      </c>
      <c r="E4723" s="121">
        <v>290554.14</v>
      </c>
      <c r="F4723" s="122">
        <f t="shared" si="76"/>
        <v>290554.14</v>
      </c>
      <c r="G4723" s="95" t="s">
        <v>5451</v>
      </c>
      <c r="H4723" s="95" t="s">
        <v>5445</v>
      </c>
      <c r="I4723" s="123" t="s">
        <v>5452</v>
      </c>
      <c r="J4723" s="130">
        <v>0</v>
      </c>
      <c r="K4723" s="131"/>
      <c r="L4723" s="132"/>
      <c r="M4723" s="125" t="s">
        <v>5447</v>
      </c>
    </row>
    <row r="4724" spans="1:13" ht="25.5" x14ac:dyDescent="0.2">
      <c r="A4724" s="101">
        <v>4639</v>
      </c>
      <c r="B4724" s="143" t="s">
        <v>5051</v>
      </c>
      <c r="C4724" s="150" t="s">
        <v>10418</v>
      </c>
      <c r="D4724" s="121">
        <v>90794.48</v>
      </c>
      <c r="E4724" s="121">
        <v>95586.78</v>
      </c>
      <c r="F4724" s="122">
        <f t="shared" si="76"/>
        <v>95586.78</v>
      </c>
      <c r="G4724" s="95" t="s">
        <v>5448</v>
      </c>
      <c r="H4724" s="95" t="s">
        <v>5445</v>
      </c>
      <c r="I4724" s="123" t="s">
        <v>5453</v>
      </c>
      <c r="J4724" s="124">
        <v>3150.95</v>
      </c>
      <c r="K4724" s="131"/>
      <c r="L4724" s="132"/>
      <c r="M4724" s="125" t="s">
        <v>5447</v>
      </c>
    </row>
    <row r="4725" spans="1:13" ht="25.5" x14ac:dyDescent="0.2">
      <c r="A4725" s="101">
        <v>4640</v>
      </c>
      <c r="B4725" s="143" t="s">
        <v>5052</v>
      </c>
      <c r="C4725" s="150" t="s">
        <v>10419</v>
      </c>
      <c r="D4725" s="121">
        <v>6816.56</v>
      </c>
      <c r="E4725" s="121">
        <v>13775.52</v>
      </c>
      <c r="F4725" s="122">
        <f t="shared" si="76"/>
        <v>13775.52</v>
      </c>
      <c r="G4725" s="95" t="s">
        <v>5451</v>
      </c>
      <c r="H4725" s="95" t="s">
        <v>5445</v>
      </c>
      <c r="I4725" s="123" t="s">
        <v>5452</v>
      </c>
      <c r="J4725" s="130">
        <v>0</v>
      </c>
      <c r="K4725" s="131"/>
      <c r="L4725" s="132"/>
      <c r="M4725" s="125" t="s">
        <v>5447</v>
      </c>
    </row>
    <row r="4726" spans="1:13" ht="25.5" x14ac:dyDescent="0.2">
      <c r="A4726" s="101">
        <v>4641</v>
      </c>
      <c r="B4726" s="143" t="s">
        <v>5053</v>
      </c>
      <c r="C4726" s="150" t="s">
        <v>10420</v>
      </c>
      <c r="D4726" s="121">
        <v>7218.13</v>
      </c>
      <c r="E4726" s="121">
        <v>7218.13</v>
      </c>
      <c r="F4726" s="122">
        <f t="shared" si="76"/>
        <v>7218.13</v>
      </c>
      <c r="G4726" s="95" t="s">
        <v>5451</v>
      </c>
      <c r="H4726" s="95" t="s">
        <v>5445</v>
      </c>
      <c r="I4726" s="123" t="s">
        <v>5453</v>
      </c>
      <c r="J4726" s="124">
        <v>938.28</v>
      </c>
      <c r="K4726" s="131"/>
      <c r="L4726" s="132"/>
      <c r="M4726" s="125" t="s">
        <v>5447</v>
      </c>
    </row>
    <row r="4727" spans="1:13" ht="25.5" x14ac:dyDescent="0.2">
      <c r="A4727" s="101">
        <v>4642</v>
      </c>
      <c r="B4727" s="143" t="s">
        <v>5054</v>
      </c>
      <c r="C4727" s="150" t="s">
        <v>10421</v>
      </c>
      <c r="D4727" s="121">
        <v>0</v>
      </c>
      <c r="E4727" s="121">
        <v>31007.550000000003</v>
      </c>
      <c r="F4727" s="122">
        <f t="shared" si="76"/>
        <v>31007.550000000003</v>
      </c>
      <c r="G4727" s="95" t="s">
        <v>5451</v>
      </c>
      <c r="H4727" s="95" t="s">
        <v>5445</v>
      </c>
      <c r="I4727" s="123" t="s">
        <v>5453</v>
      </c>
      <c r="J4727" s="124">
        <v>84179.51</v>
      </c>
      <c r="K4727" s="131"/>
      <c r="L4727" s="132"/>
      <c r="M4727" s="125" t="s">
        <v>5447</v>
      </c>
    </row>
    <row r="4728" spans="1:13" ht="25.5" x14ac:dyDescent="0.2">
      <c r="A4728" s="101">
        <v>4643</v>
      </c>
      <c r="B4728" s="143" t="s">
        <v>5055</v>
      </c>
      <c r="C4728" s="150" t="s">
        <v>10422</v>
      </c>
      <c r="D4728" s="121">
        <v>17427.21</v>
      </c>
      <c r="E4728" s="121">
        <v>17990.43</v>
      </c>
      <c r="F4728" s="122">
        <f t="shared" si="76"/>
        <v>17990.43</v>
      </c>
      <c r="G4728" s="95" t="s">
        <v>5448</v>
      </c>
      <c r="H4728" s="95" t="s">
        <v>5445</v>
      </c>
      <c r="I4728" s="123" t="s">
        <v>5453</v>
      </c>
      <c r="J4728" s="124">
        <v>3961.59</v>
      </c>
      <c r="K4728" s="131"/>
      <c r="L4728" s="132"/>
      <c r="M4728" s="125" t="s">
        <v>5447</v>
      </c>
    </row>
    <row r="4729" spans="1:13" ht="38.25" x14ac:dyDescent="0.2">
      <c r="A4729" s="101">
        <v>4644</v>
      </c>
      <c r="B4729" s="143" t="s">
        <v>4726</v>
      </c>
      <c r="C4729" s="150" t="s">
        <v>10423</v>
      </c>
      <c r="D4729" s="121">
        <v>34584.25</v>
      </c>
      <c r="E4729" s="121">
        <v>34584.25</v>
      </c>
      <c r="F4729" s="122">
        <f t="shared" si="76"/>
        <v>34584.25</v>
      </c>
      <c r="G4729" s="95" t="s">
        <v>5451</v>
      </c>
      <c r="H4729" s="95" t="s">
        <v>5445</v>
      </c>
      <c r="I4729" s="123" t="s">
        <v>5453</v>
      </c>
      <c r="J4729" s="124">
        <v>194483.03</v>
      </c>
      <c r="K4729" s="131"/>
      <c r="L4729" s="132"/>
      <c r="M4729" s="125" t="s">
        <v>5447</v>
      </c>
    </row>
    <row r="4730" spans="1:13" ht="25.5" x14ac:dyDescent="0.2">
      <c r="A4730" s="101">
        <v>4645</v>
      </c>
      <c r="B4730" s="143" t="s">
        <v>5056</v>
      </c>
      <c r="C4730" s="150" t="s">
        <v>10424</v>
      </c>
      <c r="D4730" s="121">
        <v>91411.280000000013</v>
      </c>
      <c r="E4730" s="121">
        <v>90513.859999999986</v>
      </c>
      <c r="F4730" s="122">
        <f t="shared" si="76"/>
        <v>91411.280000000013</v>
      </c>
      <c r="G4730" s="95" t="s">
        <v>5451</v>
      </c>
      <c r="H4730" s="95" t="s">
        <v>5445</v>
      </c>
      <c r="I4730" s="123" t="s">
        <v>5452</v>
      </c>
      <c r="J4730" s="130">
        <v>0</v>
      </c>
      <c r="K4730" s="131"/>
      <c r="L4730" s="132"/>
      <c r="M4730" s="125" t="s">
        <v>5447</v>
      </c>
    </row>
    <row r="4731" spans="1:13" ht="25.5" x14ac:dyDescent="0.2">
      <c r="A4731" s="101">
        <v>4646</v>
      </c>
      <c r="B4731" s="143" t="s">
        <v>5057</v>
      </c>
      <c r="C4731" s="150" t="s">
        <v>10425</v>
      </c>
      <c r="D4731" s="121">
        <v>340642.01</v>
      </c>
      <c r="E4731" s="121">
        <v>340642.01000000007</v>
      </c>
      <c r="F4731" s="122">
        <f t="shared" si="76"/>
        <v>340642.01000000007</v>
      </c>
      <c r="G4731" s="95" t="s">
        <v>5451</v>
      </c>
      <c r="H4731" s="95" t="s">
        <v>5445</v>
      </c>
      <c r="I4731" s="123" t="s">
        <v>5452</v>
      </c>
      <c r="J4731" s="130">
        <v>0</v>
      </c>
      <c r="K4731" s="131"/>
      <c r="L4731" s="132"/>
      <c r="M4731" s="125" t="s">
        <v>5447</v>
      </c>
    </row>
    <row r="4732" spans="1:13" ht="25.5" x14ac:dyDescent="0.2">
      <c r="A4732" s="101">
        <v>4647</v>
      </c>
      <c r="B4732" s="143" t="s">
        <v>4727</v>
      </c>
      <c r="C4732" s="150" t="s">
        <v>10426</v>
      </c>
      <c r="D4732" s="121">
        <v>51408.11</v>
      </c>
      <c r="E4732" s="121">
        <v>66893.569999999949</v>
      </c>
      <c r="F4732" s="122">
        <f t="shared" ref="F4732:F4795" si="77">IF(D4732&gt;E4732,D4732,E4732)</f>
        <v>66893.569999999949</v>
      </c>
      <c r="G4732" s="95" t="s">
        <v>5451</v>
      </c>
      <c r="H4732" s="95" t="s">
        <v>5445</v>
      </c>
      <c r="I4732" s="123" t="s">
        <v>5453</v>
      </c>
      <c r="J4732" s="124">
        <v>166347</v>
      </c>
      <c r="K4732" s="131"/>
      <c r="L4732" s="132"/>
      <c r="M4732" s="125" t="s">
        <v>5447</v>
      </c>
    </row>
    <row r="4733" spans="1:13" x14ac:dyDescent="0.2">
      <c r="A4733" s="101">
        <v>4648</v>
      </c>
      <c r="B4733" s="143" t="s">
        <v>5058</v>
      </c>
      <c r="C4733" s="150" t="s">
        <v>10427</v>
      </c>
      <c r="D4733" s="121">
        <v>217654.34</v>
      </c>
      <c r="E4733" s="121">
        <v>217282.68</v>
      </c>
      <c r="F4733" s="122">
        <f t="shared" si="77"/>
        <v>217654.34</v>
      </c>
      <c r="G4733" s="95" t="s">
        <v>5451</v>
      </c>
      <c r="H4733" s="95" t="s">
        <v>5445</v>
      </c>
      <c r="I4733" s="123" t="s">
        <v>5452</v>
      </c>
      <c r="J4733" s="130">
        <v>0</v>
      </c>
      <c r="K4733" s="131"/>
      <c r="L4733" s="132"/>
      <c r="M4733" s="125" t="s">
        <v>5447</v>
      </c>
    </row>
    <row r="4734" spans="1:13" ht="25.5" x14ac:dyDescent="0.2">
      <c r="A4734" s="101">
        <v>4649</v>
      </c>
      <c r="B4734" s="143" t="s">
        <v>5059</v>
      </c>
      <c r="C4734" s="150" t="s">
        <v>10428</v>
      </c>
      <c r="D4734" s="121">
        <v>0</v>
      </c>
      <c r="E4734" s="121">
        <v>41565.159999999989</v>
      </c>
      <c r="F4734" s="122">
        <f t="shared" si="77"/>
        <v>41565.159999999989</v>
      </c>
      <c r="G4734" s="95" t="s">
        <v>5451</v>
      </c>
      <c r="H4734" s="95" t="s">
        <v>5445</v>
      </c>
      <c r="I4734" s="123" t="s">
        <v>5453</v>
      </c>
      <c r="J4734" s="124">
        <v>312847.77</v>
      </c>
      <c r="K4734" s="131"/>
      <c r="L4734" s="132"/>
      <c r="M4734" s="125" t="s">
        <v>5447</v>
      </c>
    </row>
    <row r="4735" spans="1:13" ht="38.25" x14ac:dyDescent="0.2">
      <c r="A4735" s="101">
        <v>4650</v>
      </c>
      <c r="B4735" s="143" t="s">
        <v>4728</v>
      </c>
      <c r="C4735" s="150" t="s">
        <v>10429</v>
      </c>
      <c r="D4735" s="121">
        <v>78147.609999999986</v>
      </c>
      <c r="E4735" s="121">
        <v>110574.51999999997</v>
      </c>
      <c r="F4735" s="122">
        <f t="shared" si="77"/>
        <v>110574.51999999997</v>
      </c>
      <c r="G4735" s="95" t="s">
        <v>5451</v>
      </c>
      <c r="H4735" s="95" t="s">
        <v>5445</v>
      </c>
      <c r="I4735" s="123" t="s">
        <v>5453</v>
      </c>
      <c r="J4735" s="124">
        <v>1454.13</v>
      </c>
      <c r="K4735" s="131"/>
      <c r="L4735" s="132"/>
      <c r="M4735" s="125" t="s">
        <v>5447</v>
      </c>
    </row>
    <row r="4736" spans="1:13" x14ac:dyDescent="0.2">
      <c r="A4736" s="101">
        <v>4651</v>
      </c>
      <c r="B4736" s="143" t="s">
        <v>5060</v>
      </c>
      <c r="C4736" s="150" t="s">
        <v>10430</v>
      </c>
      <c r="D4736" s="121">
        <v>165224.12</v>
      </c>
      <c r="E4736" s="121">
        <v>96028.12</v>
      </c>
      <c r="F4736" s="122">
        <f t="shared" si="77"/>
        <v>165224.12</v>
      </c>
      <c r="G4736" s="95" t="s">
        <v>5451</v>
      </c>
      <c r="H4736" s="95" t="s">
        <v>5445</v>
      </c>
      <c r="I4736" s="123" t="s">
        <v>5452</v>
      </c>
      <c r="J4736" s="130">
        <v>0</v>
      </c>
      <c r="K4736" s="131"/>
      <c r="L4736" s="132"/>
      <c r="M4736" s="125" t="s">
        <v>5447</v>
      </c>
    </row>
    <row r="4737" spans="1:13" ht="38.25" x14ac:dyDescent="0.2">
      <c r="A4737" s="101">
        <v>4652</v>
      </c>
      <c r="B4737" s="143" t="s">
        <v>4729</v>
      </c>
      <c r="C4737" s="150" t="s">
        <v>10431</v>
      </c>
      <c r="D4737" s="121">
        <v>490881.37</v>
      </c>
      <c r="E4737" s="121">
        <v>556394.09</v>
      </c>
      <c r="F4737" s="122">
        <f t="shared" si="77"/>
        <v>556394.09</v>
      </c>
      <c r="G4737" s="95" t="s">
        <v>5448</v>
      </c>
      <c r="H4737" s="95" t="s">
        <v>5445</v>
      </c>
      <c r="I4737" s="123" t="s">
        <v>5453</v>
      </c>
      <c r="J4737" s="124">
        <v>0.04</v>
      </c>
      <c r="K4737" s="131"/>
      <c r="L4737" s="132"/>
      <c r="M4737" s="125" t="s">
        <v>5447</v>
      </c>
    </row>
    <row r="4738" spans="1:13" ht="25.5" x14ac:dyDescent="0.2">
      <c r="A4738" s="101">
        <v>4653</v>
      </c>
      <c r="B4738" s="143" t="s">
        <v>4730</v>
      </c>
      <c r="C4738" s="150" t="s">
        <v>10432</v>
      </c>
      <c r="D4738" s="121">
        <v>118181.29999999999</v>
      </c>
      <c r="E4738" s="121">
        <v>119632.17</v>
      </c>
      <c r="F4738" s="122">
        <f t="shared" si="77"/>
        <v>119632.17</v>
      </c>
      <c r="G4738" s="95" t="s">
        <v>5451</v>
      </c>
      <c r="H4738" s="95" t="s">
        <v>5445</v>
      </c>
      <c r="I4738" s="123" t="s">
        <v>5452</v>
      </c>
      <c r="J4738" s="130">
        <v>0</v>
      </c>
      <c r="K4738" s="131"/>
      <c r="L4738" s="132"/>
      <c r="M4738" s="125" t="s">
        <v>5447</v>
      </c>
    </row>
    <row r="4739" spans="1:13" ht="25.5" x14ac:dyDescent="0.2">
      <c r="A4739" s="101">
        <v>4654</v>
      </c>
      <c r="B4739" s="143" t="s">
        <v>5061</v>
      </c>
      <c r="C4739" s="150" t="s">
        <v>10433</v>
      </c>
      <c r="D4739" s="121">
        <v>73134.28</v>
      </c>
      <c r="E4739" s="121">
        <v>74356.11</v>
      </c>
      <c r="F4739" s="122">
        <f t="shared" si="77"/>
        <v>74356.11</v>
      </c>
      <c r="G4739" s="95" t="s">
        <v>5451</v>
      </c>
      <c r="H4739" s="95" t="s">
        <v>5445</v>
      </c>
      <c r="I4739" s="123" t="s">
        <v>5452</v>
      </c>
      <c r="J4739" s="130">
        <v>0</v>
      </c>
      <c r="K4739" s="131"/>
      <c r="L4739" s="132"/>
      <c r="M4739" s="125" t="s">
        <v>5447</v>
      </c>
    </row>
    <row r="4740" spans="1:13" x14ac:dyDescent="0.2">
      <c r="A4740" s="101">
        <v>4655</v>
      </c>
      <c r="B4740" s="143" t="s">
        <v>5062</v>
      </c>
      <c r="C4740" s="150" t="s">
        <v>10434</v>
      </c>
      <c r="D4740" s="121">
        <v>190853.29</v>
      </c>
      <c r="E4740" s="121">
        <v>202381.65</v>
      </c>
      <c r="F4740" s="122">
        <f t="shared" si="77"/>
        <v>202381.65</v>
      </c>
      <c r="G4740" s="95" t="s">
        <v>5451</v>
      </c>
      <c r="H4740" s="95" t="s">
        <v>5445</v>
      </c>
      <c r="I4740" s="123" t="s">
        <v>5452</v>
      </c>
      <c r="J4740" s="130">
        <v>0</v>
      </c>
      <c r="K4740" s="131"/>
      <c r="L4740" s="132"/>
      <c r="M4740" s="125" t="s">
        <v>5447</v>
      </c>
    </row>
    <row r="4741" spans="1:13" x14ac:dyDescent="0.2">
      <c r="A4741" s="101">
        <v>4656</v>
      </c>
      <c r="B4741" s="143" t="s">
        <v>5063</v>
      </c>
      <c r="C4741" s="150" t="s">
        <v>10435</v>
      </c>
      <c r="D4741" s="121">
        <v>70660.75</v>
      </c>
      <c r="E4741" s="121">
        <v>75677.799999999988</v>
      </c>
      <c r="F4741" s="122">
        <f t="shared" si="77"/>
        <v>75677.799999999988</v>
      </c>
      <c r="G4741" s="95" t="s">
        <v>5451</v>
      </c>
      <c r="H4741" s="95" t="s">
        <v>5445</v>
      </c>
      <c r="I4741" s="123" t="s">
        <v>5452</v>
      </c>
      <c r="J4741" s="130">
        <v>0</v>
      </c>
      <c r="K4741" s="131"/>
      <c r="L4741" s="132"/>
      <c r="M4741" s="125" t="s">
        <v>5447</v>
      </c>
    </row>
    <row r="4742" spans="1:13" ht="25.5" x14ac:dyDescent="0.2">
      <c r="A4742" s="101">
        <v>4657</v>
      </c>
      <c r="B4742" s="143" t="s">
        <v>5064</v>
      </c>
      <c r="C4742" s="150" t="s">
        <v>10436</v>
      </c>
      <c r="D4742" s="121">
        <v>21866.43</v>
      </c>
      <c r="E4742" s="121">
        <v>28473.86</v>
      </c>
      <c r="F4742" s="122">
        <f t="shared" si="77"/>
        <v>28473.86</v>
      </c>
      <c r="G4742" s="95" t="s">
        <v>5448</v>
      </c>
      <c r="H4742" s="95" t="s">
        <v>5445</v>
      </c>
      <c r="I4742" s="123" t="s">
        <v>5452</v>
      </c>
      <c r="J4742" s="130">
        <v>0</v>
      </c>
      <c r="K4742" s="131"/>
      <c r="L4742" s="132"/>
      <c r="M4742" s="125" t="s">
        <v>5447</v>
      </c>
    </row>
    <row r="4743" spans="1:13" ht="25.5" x14ac:dyDescent="0.2">
      <c r="A4743" s="101">
        <v>4658</v>
      </c>
      <c r="B4743" s="143" t="s">
        <v>5065</v>
      </c>
      <c r="C4743" s="150" t="s">
        <v>10437</v>
      </c>
      <c r="D4743" s="121">
        <v>40618.639999999999</v>
      </c>
      <c r="E4743" s="121">
        <v>42902.41</v>
      </c>
      <c r="F4743" s="122">
        <f t="shared" si="77"/>
        <v>42902.41</v>
      </c>
      <c r="G4743" s="95" t="s">
        <v>5448</v>
      </c>
      <c r="H4743" s="95" t="s">
        <v>5445</v>
      </c>
      <c r="I4743" s="123" t="s">
        <v>5452</v>
      </c>
      <c r="J4743" s="130">
        <v>0</v>
      </c>
      <c r="K4743" s="131"/>
      <c r="L4743" s="132"/>
      <c r="M4743" s="125" t="s">
        <v>5447</v>
      </c>
    </row>
    <row r="4744" spans="1:13" ht="25.5" x14ac:dyDescent="0.2">
      <c r="A4744" s="101">
        <v>4659</v>
      </c>
      <c r="B4744" s="143" t="s">
        <v>5066</v>
      </c>
      <c r="C4744" s="150" t="s">
        <v>10438</v>
      </c>
      <c r="D4744" s="121">
        <v>0</v>
      </c>
      <c r="E4744" s="121">
        <v>48457.37</v>
      </c>
      <c r="F4744" s="122">
        <f t="shared" si="77"/>
        <v>48457.37</v>
      </c>
      <c r="G4744" s="95" t="s">
        <v>5451</v>
      </c>
      <c r="H4744" s="95" t="s">
        <v>5445</v>
      </c>
      <c r="I4744" s="123" t="s">
        <v>5453</v>
      </c>
      <c r="J4744" s="124">
        <v>84008.66</v>
      </c>
      <c r="K4744" s="131"/>
      <c r="L4744" s="132"/>
      <c r="M4744" s="125" t="s">
        <v>5447</v>
      </c>
    </row>
    <row r="4745" spans="1:13" ht="25.5" x14ac:dyDescent="0.2">
      <c r="A4745" s="101">
        <v>4660</v>
      </c>
      <c r="B4745" s="143" t="s">
        <v>4731</v>
      </c>
      <c r="C4745" s="150" t="s">
        <v>10439</v>
      </c>
      <c r="D4745" s="121">
        <v>62517.53</v>
      </c>
      <c r="E4745" s="121">
        <v>67991.89</v>
      </c>
      <c r="F4745" s="122">
        <f t="shared" si="77"/>
        <v>67991.89</v>
      </c>
      <c r="G4745" s="95" t="s">
        <v>5448</v>
      </c>
      <c r="H4745" s="95" t="s">
        <v>5445</v>
      </c>
      <c r="I4745" s="123" t="s">
        <v>5453</v>
      </c>
      <c r="J4745" s="124">
        <v>409.1</v>
      </c>
      <c r="K4745" s="131"/>
      <c r="L4745" s="132"/>
      <c r="M4745" s="125" t="s">
        <v>5447</v>
      </c>
    </row>
    <row r="4746" spans="1:13" ht="25.5" x14ac:dyDescent="0.2">
      <c r="A4746" s="101">
        <v>4661</v>
      </c>
      <c r="B4746" s="143" t="s">
        <v>4732</v>
      </c>
      <c r="C4746" s="150" t="s">
        <v>10440</v>
      </c>
      <c r="D4746" s="121">
        <v>7376.8399999999992</v>
      </c>
      <c r="E4746" s="121">
        <v>14727.73</v>
      </c>
      <c r="F4746" s="122">
        <f t="shared" si="77"/>
        <v>14727.73</v>
      </c>
      <c r="G4746" s="95" t="s">
        <v>5448</v>
      </c>
      <c r="H4746" s="95" t="s">
        <v>5445</v>
      </c>
      <c r="I4746" s="123" t="s">
        <v>5452</v>
      </c>
      <c r="J4746" s="130">
        <v>0</v>
      </c>
      <c r="K4746" s="131"/>
      <c r="L4746" s="132"/>
      <c r="M4746" s="125" t="s">
        <v>5447</v>
      </c>
    </row>
    <row r="4747" spans="1:13" ht="25.5" x14ac:dyDescent="0.2">
      <c r="A4747" s="101">
        <v>4662</v>
      </c>
      <c r="B4747" s="143" t="s">
        <v>5067</v>
      </c>
      <c r="C4747" s="150" t="s">
        <v>10441</v>
      </c>
      <c r="D4747" s="121">
        <v>102566.11</v>
      </c>
      <c r="E4747" s="121">
        <v>106707.63999999997</v>
      </c>
      <c r="F4747" s="122">
        <f t="shared" si="77"/>
        <v>106707.63999999997</v>
      </c>
      <c r="G4747" s="95" t="s">
        <v>5451</v>
      </c>
      <c r="H4747" s="95" t="s">
        <v>5445</v>
      </c>
      <c r="I4747" s="123" t="s">
        <v>5453</v>
      </c>
      <c r="J4747" s="124">
        <v>17589.919999999998</v>
      </c>
      <c r="K4747" s="131"/>
      <c r="L4747" s="132"/>
      <c r="M4747" s="125" t="s">
        <v>5447</v>
      </c>
    </row>
    <row r="4748" spans="1:13" x14ac:dyDescent="0.2">
      <c r="A4748" s="101">
        <v>4663</v>
      </c>
      <c r="B4748" s="143" t="s">
        <v>5068</v>
      </c>
      <c r="C4748" s="150" t="s">
        <v>10442</v>
      </c>
      <c r="D4748" s="121">
        <v>204174.77</v>
      </c>
      <c r="E4748" s="121">
        <v>204174.77</v>
      </c>
      <c r="F4748" s="122">
        <f t="shared" si="77"/>
        <v>204174.77</v>
      </c>
      <c r="G4748" s="95" t="s">
        <v>5451</v>
      </c>
      <c r="H4748" s="95" t="s">
        <v>5445</v>
      </c>
      <c r="I4748" s="123" t="s">
        <v>5452</v>
      </c>
      <c r="J4748" s="130">
        <v>0</v>
      </c>
      <c r="K4748" s="131"/>
      <c r="L4748" s="132"/>
      <c r="M4748" s="125" t="s">
        <v>5447</v>
      </c>
    </row>
    <row r="4749" spans="1:13" ht="38.25" x14ac:dyDescent="0.2">
      <c r="A4749" s="101">
        <v>4664</v>
      </c>
      <c r="B4749" s="143" t="s">
        <v>4733</v>
      </c>
      <c r="C4749" s="150" t="s">
        <v>10443</v>
      </c>
      <c r="D4749" s="121">
        <v>0</v>
      </c>
      <c r="E4749" s="121">
        <v>1333.33</v>
      </c>
      <c r="F4749" s="122">
        <f t="shared" si="77"/>
        <v>1333.33</v>
      </c>
      <c r="G4749" s="95" t="s">
        <v>5451</v>
      </c>
      <c r="H4749" s="95" t="s">
        <v>5445</v>
      </c>
      <c r="I4749" s="123" t="s">
        <v>5452</v>
      </c>
      <c r="J4749" s="130">
        <v>0</v>
      </c>
      <c r="K4749" s="131"/>
      <c r="L4749" s="132"/>
      <c r="M4749" s="125" t="s">
        <v>5447</v>
      </c>
    </row>
    <row r="4750" spans="1:13" ht="38.25" x14ac:dyDescent="0.2">
      <c r="A4750" s="101">
        <v>4665</v>
      </c>
      <c r="B4750" s="143" t="s">
        <v>4734</v>
      </c>
      <c r="C4750" s="150" t="s">
        <v>10444</v>
      </c>
      <c r="D4750" s="121">
        <v>156458.58000000002</v>
      </c>
      <c r="E4750" s="121">
        <v>175366.32000000004</v>
      </c>
      <c r="F4750" s="122">
        <f t="shared" si="77"/>
        <v>175366.32000000004</v>
      </c>
      <c r="G4750" s="95" t="s">
        <v>5451</v>
      </c>
      <c r="H4750" s="95" t="s">
        <v>5445</v>
      </c>
      <c r="I4750" s="123" t="s">
        <v>5453</v>
      </c>
      <c r="J4750" s="124">
        <v>37981</v>
      </c>
      <c r="K4750" s="131"/>
      <c r="L4750" s="132"/>
      <c r="M4750" s="125" t="s">
        <v>5447</v>
      </c>
    </row>
    <row r="4751" spans="1:13" ht="25.5" x14ac:dyDescent="0.2">
      <c r="A4751" s="101">
        <v>4666</v>
      </c>
      <c r="B4751" s="143" t="s">
        <v>5069</v>
      </c>
      <c r="C4751" s="150" t="s">
        <v>10445</v>
      </c>
      <c r="D4751" s="121">
        <v>83549.679999999993</v>
      </c>
      <c r="E4751" s="121">
        <v>105598.00999999998</v>
      </c>
      <c r="F4751" s="122">
        <f t="shared" si="77"/>
        <v>105598.00999999998</v>
      </c>
      <c r="G4751" s="95" t="s">
        <v>5451</v>
      </c>
      <c r="H4751" s="95" t="s">
        <v>5445</v>
      </c>
      <c r="I4751" s="123" t="s">
        <v>5453</v>
      </c>
      <c r="J4751" s="124">
        <v>19343.72</v>
      </c>
      <c r="K4751" s="131"/>
      <c r="L4751" s="132"/>
      <c r="M4751" s="125" t="s">
        <v>5447</v>
      </c>
    </row>
    <row r="4752" spans="1:13" ht="25.5" x14ac:dyDescent="0.2">
      <c r="A4752" s="101">
        <v>4667</v>
      </c>
      <c r="B4752" s="143" t="s">
        <v>5070</v>
      </c>
      <c r="C4752" s="150" t="s">
        <v>10446</v>
      </c>
      <c r="D4752" s="121">
        <v>17162.79</v>
      </c>
      <c r="E4752" s="121">
        <v>17960.580000000002</v>
      </c>
      <c r="F4752" s="122">
        <f t="shared" si="77"/>
        <v>17960.580000000002</v>
      </c>
      <c r="G4752" s="95" t="s">
        <v>5451</v>
      </c>
      <c r="H4752" s="95" t="s">
        <v>5445</v>
      </c>
      <c r="I4752" s="123" t="s">
        <v>5452</v>
      </c>
      <c r="J4752" s="130">
        <v>0</v>
      </c>
      <c r="K4752" s="131"/>
      <c r="L4752" s="132"/>
      <c r="M4752" s="125" t="s">
        <v>5447</v>
      </c>
    </row>
    <row r="4753" spans="1:13" ht="25.5" x14ac:dyDescent="0.2">
      <c r="A4753" s="101">
        <v>4668</v>
      </c>
      <c r="B4753" s="143" t="s">
        <v>5071</v>
      </c>
      <c r="C4753" s="150" t="s">
        <v>10447</v>
      </c>
      <c r="D4753" s="121">
        <v>35508.68</v>
      </c>
      <c r="E4753" s="121">
        <v>35508.68</v>
      </c>
      <c r="F4753" s="122">
        <f t="shared" si="77"/>
        <v>35508.68</v>
      </c>
      <c r="G4753" s="95" t="s">
        <v>5451</v>
      </c>
      <c r="H4753" s="95" t="s">
        <v>5445</v>
      </c>
      <c r="I4753" s="123" t="s">
        <v>5452</v>
      </c>
      <c r="J4753" s="130">
        <v>0</v>
      </c>
      <c r="K4753" s="131"/>
      <c r="L4753" s="132"/>
      <c r="M4753" s="125" t="s">
        <v>5447</v>
      </c>
    </row>
    <row r="4754" spans="1:13" ht="25.5" x14ac:dyDescent="0.2">
      <c r="A4754" s="101">
        <v>4669</v>
      </c>
      <c r="B4754" s="143" t="s">
        <v>4735</v>
      </c>
      <c r="C4754" s="150" t="s">
        <v>10448</v>
      </c>
      <c r="D4754" s="121">
        <v>6494.59</v>
      </c>
      <c r="E4754" s="121">
        <v>6494.59</v>
      </c>
      <c r="F4754" s="122">
        <f t="shared" si="77"/>
        <v>6494.59</v>
      </c>
      <c r="G4754" s="95" t="s">
        <v>5451</v>
      </c>
      <c r="H4754" s="95" t="s">
        <v>5445</v>
      </c>
      <c r="I4754" s="123" t="s">
        <v>5453</v>
      </c>
      <c r="J4754" s="124">
        <v>74120.91</v>
      </c>
      <c r="K4754" s="131"/>
      <c r="L4754" s="132"/>
      <c r="M4754" s="125" t="s">
        <v>5447</v>
      </c>
    </row>
    <row r="4755" spans="1:13" ht="25.5" x14ac:dyDescent="0.2">
      <c r="A4755" s="101">
        <v>4670</v>
      </c>
      <c r="B4755" s="143" t="s">
        <v>4736</v>
      </c>
      <c r="C4755" s="150" t="s">
        <v>10449</v>
      </c>
      <c r="D4755" s="121">
        <v>95435.18</v>
      </c>
      <c r="E4755" s="121">
        <v>95435.18</v>
      </c>
      <c r="F4755" s="122">
        <f t="shared" si="77"/>
        <v>95435.18</v>
      </c>
      <c r="G4755" s="95" t="s">
        <v>5451</v>
      </c>
      <c r="H4755" s="95" t="s">
        <v>5445</v>
      </c>
      <c r="I4755" s="123" t="s">
        <v>5453</v>
      </c>
      <c r="J4755" s="124">
        <v>41929.99</v>
      </c>
      <c r="K4755" s="131"/>
      <c r="L4755" s="132"/>
      <c r="M4755" s="125" t="s">
        <v>5447</v>
      </c>
    </row>
    <row r="4756" spans="1:13" ht="25.5" x14ac:dyDescent="0.2">
      <c r="A4756" s="101">
        <v>4671</v>
      </c>
      <c r="B4756" s="143" t="s">
        <v>5072</v>
      </c>
      <c r="C4756" s="150" t="s">
        <v>10450</v>
      </c>
      <c r="D4756" s="121">
        <v>248670.02</v>
      </c>
      <c r="E4756" s="121">
        <v>255640.46</v>
      </c>
      <c r="F4756" s="122">
        <f t="shared" si="77"/>
        <v>255640.46</v>
      </c>
      <c r="G4756" s="95" t="s">
        <v>5448</v>
      </c>
      <c r="H4756" s="95" t="s">
        <v>5445</v>
      </c>
      <c r="I4756" s="123" t="s">
        <v>5452</v>
      </c>
      <c r="J4756" s="130">
        <v>0</v>
      </c>
      <c r="K4756" s="131"/>
      <c r="L4756" s="132"/>
      <c r="M4756" s="125" t="s">
        <v>5447</v>
      </c>
    </row>
    <row r="4757" spans="1:13" x14ac:dyDescent="0.2">
      <c r="A4757" s="101">
        <v>4672</v>
      </c>
      <c r="B4757" s="143" t="s">
        <v>5073</v>
      </c>
      <c r="C4757" s="150" t="s">
        <v>10451</v>
      </c>
      <c r="D4757" s="121">
        <v>7779.03</v>
      </c>
      <c r="E4757" s="121">
        <v>14349.91</v>
      </c>
      <c r="F4757" s="122">
        <f t="shared" si="77"/>
        <v>14349.91</v>
      </c>
      <c r="G4757" s="95" t="s">
        <v>5451</v>
      </c>
      <c r="H4757" s="95" t="s">
        <v>5445</v>
      </c>
      <c r="I4757" s="123" t="s">
        <v>5452</v>
      </c>
      <c r="J4757" s="130">
        <v>0</v>
      </c>
      <c r="K4757" s="131"/>
      <c r="L4757" s="132"/>
      <c r="M4757" s="125" t="s">
        <v>5447</v>
      </c>
    </row>
    <row r="4758" spans="1:13" x14ac:dyDescent="0.2">
      <c r="A4758" s="101">
        <v>4673</v>
      </c>
      <c r="B4758" s="143" t="s">
        <v>5074</v>
      </c>
      <c r="C4758" s="150" t="s">
        <v>10452</v>
      </c>
      <c r="D4758" s="121">
        <v>31966.32</v>
      </c>
      <c r="E4758" s="121">
        <v>31966.32</v>
      </c>
      <c r="F4758" s="122">
        <f t="shared" si="77"/>
        <v>31966.32</v>
      </c>
      <c r="G4758" s="95" t="s">
        <v>5451</v>
      </c>
      <c r="H4758" s="95" t="s">
        <v>5445</v>
      </c>
      <c r="I4758" s="123" t="s">
        <v>5452</v>
      </c>
      <c r="J4758" s="130">
        <v>0</v>
      </c>
      <c r="K4758" s="131"/>
      <c r="L4758" s="132"/>
      <c r="M4758" s="125" t="s">
        <v>5447</v>
      </c>
    </row>
    <row r="4759" spans="1:13" ht="25.5" x14ac:dyDescent="0.2">
      <c r="A4759" s="101">
        <v>4674</v>
      </c>
      <c r="B4759" s="143" t="s">
        <v>5075</v>
      </c>
      <c r="C4759" s="150" t="s">
        <v>10453</v>
      </c>
      <c r="D4759" s="121">
        <v>95532.57</v>
      </c>
      <c r="E4759" s="121">
        <v>95532.57</v>
      </c>
      <c r="F4759" s="122">
        <f t="shared" si="77"/>
        <v>95532.57</v>
      </c>
      <c r="G4759" s="95" t="s">
        <v>5451</v>
      </c>
      <c r="H4759" s="95" t="s">
        <v>5445</v>
      </c>
      <c r="I4759" s="123" t="s">
        <v>5453</v>
      </c>
      <c r="J4759" s="124">
        <v>10</v>
      </c>
      <c r="K4759" s="131"/>
      <c r="L4759" s="132"/>
      <c r="M4759" s="125" t="s">
        <v>5447</v>
      </c>
    </row>
    <row r="4760" spans="1:13" ht="38.25" x14ac:dyDescent="0.2">
      <c r="A4760" s="101">
        <v>4675</v>
      </c>
      <c r="B4760" s="143" t="s">
        <v>4737</v>
      </c>
      <c r="C4760" s="150" t="s">
        <v>10454</v>
      </c>
      <c r="D4760" s="121">
        <v>144654.93</v>
      </c>
      <c r="E4760" s="121">
        <v>163192.54999999999</v>
      </c>
      <c r="F4760" s="122">
        <f t="shared" si="77"/>
        <v>163192.54999999999</v>
      </c>
      <c r="G4760" s="95" t="s">
        <v>5448</v>
      </c>
      <c r="H4760" s="95" t="s">
        <v>5445</v>
      </c>
      <c r="I4760" s="123" t="s">
        <v>5452</v>
      </c>
      <c r="J4760" s="130">
        <v>0</v>
      </c>
      <c r="K4760" s="131"/>
      <c r="L4760" s="132"/>
      <c r="M4760" s="125" t="s">
        <v>5447</v>
      </c>
    </row>
    <row r="4761" spans="1:13" ht="25.5" x14ac:dyDescent="0.2">
      <c r="A4761" s="101">
        <v>4676</v>
      </c>
      <c r="B4761" s="143" t="s">
        <v>5076</v>
      </c>
      <c r="C4761" s="150" t="s">
        <v>10455</v>
      </c>
      <c r="D4761" s="121">
        <v>7421.45</v>
      </c>
      <c r="E4761" s="121">
        <v>18484.21</v>
      </c>
      <c r="F4761" s="122">
        <f t="shared" si="77"/>
        <v>18484.21</v>
      </c>
      <c r="G4761" s="95" t="s">
        <v>5448</v>
      </c>
      <c r="H4761" s="95" t="s">
        <v>5445</v>
      </c>
      <c r="I4761" s="123" t="s">
        <v>5452</v>
      </c>
      <c r="J4761" s="130">
        <v>0</v>
      </c>
      <c r="K4761" s="131"/>
      <c r="L4761" s="132"/>
      <c r="M4761" s="125" t="s">
        <v>5447</v>
      </c>
    </row>
    <row r="4762" spans="1:13" x14ac:dyDescent="0.2">
      <c r="A4762" s="101">
        <v>4677</v>
      </c>
      <c r="B4762" s="143" t="s">
        <v>5077</v>
      </c>
      <c r="C4762" s="150" t="s">
        <v>10456</v>
      </c>
      <c r="D4762" s="121">
        <v>30992</v>
      </c>
      <c r="E4762" s="121">
        <v>39831.61</v>
      </c>
      <c r="F4762" s="122">
        <f t="shared" si="77"/>
        <v>39831.61</v>
      </c>
      <c r="G4762" s="95" t="s">
        <v>5451</v>
      </c>
      <c r="H4762" s="95" t="s">
        <v>5445</v>
      </c>
      <c r="I4762" s="123" t="s">
        <v>5453</v>
      </c>
      <c r="J4762" s="124">
        <v>9956.57</v>
      </c>
      <c r="K4762" s="131"/>
      <c r="L4762" s="132"/>
      <c r="M4762" s="125" t="s">
        <v>5447</v>
      </c>
    </row>
    <row r="4763" spans="1:13" ht="25.5" x14ac:dyDescent="0.2">
      <c r="A4763" s="101">
        <v>4678</v>
      </c>
      <c r="B4763" s="143" t="s">
        <v>5078</v>
      </c>
      <c r="C4763" s="150" t="s">
        <v>10457</v>
      </c>
      <c r="D4763" s="121">
        <v>57287.360000000001</v>
      </c>
      <c r="E4763" s="121">
        <v>57287.360000000001</v>
      </c>
      <c r="F4763" s="122">
        <f t="shared" si="77"/>
        <v>57287.360000000001</v>
      </c>
      <c r="G4763" s="95" t="s">
        <v>5451</v>
      </c>
      <c r="H4763" s="95" t="s">
        <v>5445</v>
      </c>
      <c r="I4763" s="123" t="s">
        <v>5452</v>
      </c>
      <c r="J4763" s="130">
        <v>0</v>
      </c>
      <c r="K4763" s="131"/>
      <c r="L4763" s="132"/>
      <c r="M4763" s="125" t="s">
        <v>5447</v>
      </c>
    </row>
    <row r="4764" spans="1:13" x14ac:dyDescent="0.2">
      <c r="A4764" s="101">
        <v>4679</v>
      </c>
      <c r="B4764" s="143" t="s">
        <v>5079</v>
      </c>
      <c r="C4764" s="150" t="s">
        <v>10458</v>
      </c>
      <c r="D4764" s="121">
        <v>6425.7599999999993</v>
      </c>
      <c r="E4764" s="121">
        <v>6426.2599999999984</v>
      </c>
      <c r="F4764" s="122">
        <f t="shared" si="77"/>
        <v>6426.2599999999984</v>
      </c>
      <c r="G4764" s="95" t="s">
        <v>5448</v>
      </c>
      <c r="H4764" s="95" t="s">
        <v>5445</v>
      </c>
      <c r="I4764" s="123" t="s">
        <v>5453</v>
      </c>
      <c r="J4764" s="124">
        <v>942.72</v>
      </c>
      <c r="K4764" s="131"/>
      <c r="L4764" s="132"/>
      <c r="M4764" s="125" t="s">
        <v>5447</v>
      </c>
    </row>
    <row r="4765" spans="1:13" x14ac:dyDescent="0.2">
      <c r="A4765" s="101">
        <v>4680</v>
      </c>
      <c r="B4765" s="143" t="s">
        <v>5080</v>
      </c>
      <c r="C4765" s="150" t="s">
        <v>10459</v>
      </c>
      <c r="D4765" s="121">
        <v>305884.96000000002</v>
      </c>
      <c r="E4765" s="121">
        <v>305884.96000000002</v>
      </c>
      <c r="F4765" s="122">
        <f t="shared" si="77"/>
        <v>305884.96000000002</v>
      </c>
      <c r="G4765" s="95" t="s">
        <v>5451</v>
      </c>
      <c r="H4765" s="95" t="s">
        <v>5445</v>
      </c>
      <c r="I4765" s="123" t="s">
        <v>5452</v>
      </c>
      <c r="J4765" s="130">
        <v>0</v>
      </c>
      <c r="K4765" s="131"/>
      <c r="L4765" s="132"/>
      <c r="M4765" s="125" t="s">
        <v>5447</v>
      </c>
    </row>
    <row r="4766" spans="1:13" ht="25.5" x14ac:dyDescent="0.2">
      <c r="A4766" s="101">
        <v>4681</v>
      </c>
      <c r="B4766" s="143" t="s">
        <v>5081</v>
      </c>
      <c r="C4766" s="150" t="s">
        <v>10460</v>
      </c>
      <c r="D4766" s="121">
        <v>182274.41</v>
      </c>
      <c r="E4766" s="121">
        <v>146819.57999999999</v>
      </c>
      <c r="F4766" s="122">
        <f t="shared" si="77"/>
        <v>182274.41</v>
      </c>
      <c r="G4766" s="95" t="s">
        <v>5451</v>
      </c>
      <c r="H4766" s="95" t="s">
        <v>5445</v>
      </c>
      <c r="I4766" s="123" t="s">
        <v>5453</v>
      </c>
      <c r="J4766" s="124">
        <v>58394.69</v>
      </c>
      <c r="K4766" s="131"/>
      <c r="L4766" s="132"/>
      <c r="M4766" s="125" t="s">
        <v>5447</v>
      </c>
    </row>
    <row r="4767" spans="1:13" ht="25.5" x14ac:dyDescent="0.2">
      <c r="A4767" s="101">
        <v>4682</v>
      </c>
      <c r="B4767" s="143" t="s">
        <v>4738</v>
      </c>
      <c r="C4767" s="150" t="s">
        <v>10461</v>
      </c>
      <c r="D4767" s="121">
        <v>0</v>
      </c>
      <c r="E4767" s="121">
        <v>10074.169999999998</v>
      </c>
      <c r="F4767" s="122">
        <f t="shared" si="77"/>
        <v>10074.169999999998</v>
      </c>
      <c r="G4767" s="95" t="s">
        <v>5448</v>
      </c>
      <c r="H4767" s="95" t="s">
        <v>5445</v>
      </c>
      <c r="I4767" s="123" t="s">
        <v>5453</v>
      </c>
      <c r="J4767" s="124">
        <v>66721.899999999994</v>
      </c>
      <c r="K4767" s="131"/>
      <c r="L4767" s="132"/>
      <c r="M4767" s="125" t="s">
        <v>5447</v>
      </c>
    </row>
    <row r="4768" spans="1:13" ht="38.25" x14ac:dyDescent="0.2">
      <c r="A4768" s="101">
        <v>4683</v>
      </c>
      <c r="B4768" s="143" t="s">
        <v>4739</v>
      </c>
      <c r="C4768" s="150" t="s">
        <v>10462</v>
      </c>
      <c r="D4768" s="121">
        <v>434324.23</v>
      </c>
      <c r="E4768" s="121">
        <v>434324.20000000007</v>
      </c>
      <c r="F4768" s="122">
        <f t="shared" si="77"/>
        <v>434324.23</v>
      </c>
      <c r="G4768" s="95" t="s">
        <v>5451</v>
      </c>
      <c r="H4768" s="95" t="s">
        <v>5445</v>
      </c>
      <c r="I4768" s="123" t="s">
        <v>5453</v>
      </c>
      <c r="J4768" s="124">
        <v>53005.52</v>
      </c>
      <c r="K4768" s="131"/>
      <c r="L4768" s="132"/>
      <c r="M4768" s="125" t="s">
        <v>5447</v>
      </c>
    </row>
    <row r="4769" spans="1:13" ht="25.5" x14ac:dyDescent="0.2">
      <c r="A4769" s="101">
        <v>4684</v>
      </c>
      <c r="B4769" s="143" t="s">
        <v>5082</v>
      </c>
      <c r="C4769" s="150" t="s">
        <v>10463</v>
      </c>
      <c r="D4769" s="121">
        <v>71238.7</v>
      </c>
      <c r="E4769" s="121">
        <v>75869.62</v>
      </c>
      <c r="F4769" s="122">
        <f t="shared" si="77"/>
        <v>75869.62</v>
      </c>
      <c r="G4769" s="95" t="s">
        <v>5451</v>
      </c>
      <c r="H4769" s="95" t="s">
        <v>5445</v>
      </c>
      <c r="I4769" s="123" t="s">
        <v>5453</v>
      </c>
      <c r="J4769" s="124">
        <v>127770.34</v>
      </c>
      <c r="K4769" s="131"/>
      <c r="L4769" s="132"/>
      <c r="M4769" s="125" t="s">
        <v>5447</v>
      </c>
    </row>
    <row r="4770" spans="1:13" ht="25.5" x14ac:dyDescent="0.2">
      <c r="A4770" s="101">
        <v>4685</v>
      </c>
      <c r="B4770" s="143" t="s">
        <v>4740</v>
      </c>
      <c r="C4770" s="150" t="s">
        <v>10464</v>
      </c>
      <c r="D4770" s="121">
        <v>184521.74</v>
      </c>
      <c r="E4770" s="121">
        <v>199853.84</v>
      </c>
      <c r="F4770" s="122">
        <f t="shared" si="77"/>
        <v>199853.84</v>
      </c>
      <c r="G4770" s="95" t="s">
        <v>5451</v>
      </c>
      <c r="H4770" s="95" t="s">
        <v>5445</v>
      </c>
      <c r="I4770" s="123" t="s">
        <v>5453</v>
      </c>
      <c r="J4770" s="124">
        <v>29696.61</v>
      </c>
      <c r="K4770" s="131"/>
      <c r="L4770" s="132"/>
      <c r="M4770" s="125" t="s">
        <v>5447</v>
      </c>
    </row>
    <row r="4771" spans="1:13" ht="25.5" x14ac:dyDescent="0.2">
      <c r="A4771" s="101">
        <v>4686</v>
      </c>
      <c r="B4771" s="143" t="s">
        <v>4741</v>
      </c>
      <c r="C4771" s="150" t="s">
        <v>10465</v>
      </c>
      <c r="D4771" s="121">
        <v>71200.679999999993</v>
      </c>
      <c r="E4771" s="121">
        <v>71200.679999999993</v>
      </c>
      <c r="F4771" s="122">
        <f t="shared" si="77"/>
        <v>71200.679999999993</v>
      </c>
      <c r="G4771" s="95" t="s">
        <v>5451</v>
      </c>
      <c r="H4771" s="95" t="s">
        <v>5445</v>
      </c>
      <c r="I4771" s="123" t="s">
        <v>5453</v>
      </c>
      <c r="J4771" s="124">
        <v>9.66</v>
      </c>
      <c r="K4771" s="131"/>
      <c r="L4771" s="132"/>
      <c r="M4771" s="125" t="s">
        <v>5447</v>
      </c>
    </row>
    <row r="4772" spans="1:13" ht="25.5" x14ac:dyDescent="0.2">
      <c r="A4772" s="101">
        <v>4687</v>
      </c>
      <c r="B4772" s="143" t="s">
        <v>4742</v>
      </c>
      <c r="C4772" s="150" t="s">
        <v>10466</v>
      </c>
      <c r="D4772" s="121">
        <v>393750.15</v>
      </c>
      <c r="E4772" s="121">
        <v>393750.14999999997</v>
      </c>
      <c r="F4772" s="122">
        <f t="shared" si="77"/>
        <v>393750.14999999997</v>
      </c>
      <c r="G4772" s="95" t="s">
        <v>5451</v>
      </c>
      <c r="H4772" s="95" t="s">
        <v>5445</v>
      </c>
      <c r="I4772" s="123" t="s">
        <v>5452</v>
      </c>
      <c r="J4772" s="130">
        <v>0</v>
      </c>
      <c r="K4772" s="131"/>
      <c r="L4772" s="132"/>
      <c r="M4772" s="125" t="s">
        <v>5447</v>
      </c>
    </row>
    <row r="4773" spans="1:13" ht="25.5" x14ac:dyDescent="0.2">
      <c r="A4773" s="101">
        <v>4688</v>
      </c>
      <c r="B4773" s="143" t="s">
        <v>5083</v>
      </c>
      <c r="C4773" s="150" t="s">
        <v>10467</v>
      </c>
      <c r="D4773" s="121">
        <v>241106.99</v>
      </c>
      <c r="E4773" s="121">
        <v>241106.99</v>
      </c>
      <c r="F4773" s="122">
        <f t="shared" si="77"/>
        <v>241106.99</v>
      </c>
      <c r="G4773" s="95" t="s">
        <v>5448</v>
      </c>
      <c r="H4773" s="95" t="s">
        <v>5445</v>
      </c>
      <c r="I4773" s="123" t="s">
        <v>5452</v>
      </c>
      <c r="J4773" s="130">
        <v>0</v>
      </c>
      <c r="K4773" s="131"/>
      <c r="L4773" s="132"/>
      <c r="M4773" s="125" t="s">
        <v>5447</v>
      </c>
    </row>
    <row r="4774" spans="1:13" ht="25.5" x14ac:dyDescent="0.2">
      <c r="A4774" s="101">
        <v>4689</v>
      </c>
      <c r="B4774" s="143" t="s">
        <v>5084</v>
      </c>
      <c r="C4774" s="150" t="s">
        <v>10468</v>
      </c>
      <c r="D4774" s="121">
        <v>568558.6</v>
      </c>
      <c r="E4774" s="121">
        <v>568556.83000000007</v>
      </c>
      <c r="F4774" s="122">
        <f t="shared" si="77"/>
        <v>568558.6</v>
      </c>
      <c r="G4774" s="95" t="s">
        <v>5448</v>
      </c>
      <c r="H4774" s="95" t="s">
        <v>5445</v>
      </c>
      <c r="I4774" s="123" t="s">
        <v>5453</v>
      </c>
      <c r="J4774" s="124">
        <v>13042.25</v>
      </c>
      <c r="K4774" s="131"/>
      <c r="L4774" s="132"/>
      <c r="M4774" s="125" t="s">
        <v>5447</v>
      </c>
    </row>
    <row r="4775" spans="1:13" ht="25.5" x14ac:dyDescent="0.2">
      <c r="A4775" s="101">
        <v>4690</v>
      </c>
      <c r="B4775" s="143" t="s">
        <v>5085</v>
      </c>
      <c r="C4775" s="150" t="s">
        <v>10469</v>
      </c>
      <c r="D4775" s="121">
        <v>104321.87</v>
      </c>
      <c r="E4775" s="121">
        <v>107672.57</v>
      </c>
      <c r="F4775" s="122">
        <f t="shared" si="77"/>
        <v>107672.57</v>
      </c>
      <c r="G4775" s="95" t="s">
        <v>5451</v>
      </c>
      <c r="H4775" s="95" t="s">
        <v>5445</v>
      </c>
      <c r="I4775" s="123" t="s">
        <v>5452</v>
      </c>
      <c r="J4775" s="130">
        <v>0</v>
      </c>
      <c r="K4775" s="131"/>
      <c r="L4775" s="132"/>
      <c r="M4775" s="125" t="s">
        <v>5447</v>
      </c>
    </row>
    <row r="4776" spans="1:13" x14ac:dyDescent="0.2">
      <c r="A4776" s="101">
        <v>4691</v>
      </c>
      <c r="B4776" s="143" t="s">
        <v>5086</v>
      </c>
      <c r="C4776" s="150" t="s">
        <v>10470</v>
      </c>
      <c r="D4776" s="121">
        <v>7265.53</v>
      </c>
      <c r="E4776" s="121">
        <v>14225.88</v>
      </c>
      <c r="F4776" s="122">
        <f t="shared" si="77"/>
        <v>14225.88</v>
      </c>
      <c r="G4776" s="95" t="s">
        <v>5451</v>
      </c>
      <c r="H4776" s="95" t="s">
        <v>5445</v>
      </c>
      <c r="I4776" s="123" t="s">
        <v>5452</v>
      </c>
      <c r="J4776" s="130">
        <v>0</v>
      </c>
      <c r="K4776" s="131"/>
      <c r="L4776" s="132"/>
      <c r="M4776" s="125" t="s">
        <v>5447</v>
      </c>
    </row>
    <row r="4777" spans="1:13" ht="25.5" x14ac:dyDescent="0.2">
      <c r="A4777" s="101">
        <v>4692</v>
      </c>
      <c r="B4777" s="143" t="s">
        <v>5087</v>
      </c>
      <c r="C4777" s="150" t="s">
        <v>10471</v>
      </c>
      <c r="D4777" s="121">
        <v>79968.38</v>
      </c>
      <c r="E4777" s="121">
        <v>79968.379999999976</v>
      </c>
      <c r="F4777" s="122">
        <f t="shared" si="77"/>
        <v>79968.379999999976</v>
      </c>
      <c r="G4777" s="95" t="s">
        <v>5451</v>
      </c>
      <c r="H4777" s="95" t="s">
        <v>5445</v>
      </c>
      <c r="I4777" s="123" t="s">
        <v>5453</v>
      </c>
      <c r="J4777" s="124">
        <v>9.1300000000000008</v>
      </c>
      <c r="K4777" s="131"/>
      <c r="L4777" s="132"/>
      <c r="M4777" s="125" t="s">
        <v>5447</v>
      </c>
    </row>
    <row r="4778" spans="1:13" ht="38.25" x14ac:dyDescent="0.2">
      <c r="A4778" s="101">
        <v>4693</v>
      </c>
      <c r="B4778" s="143" t="s">
        <v>4743</v>
      </c>
      <c r="C4778" s="150" t="s">
        <v>10472</v>
      </c>
      <c r="D4778" s="121">
        <v>308196.81999999995</v>
      </c>
      <c r="E4778" s="121">
        <v>308196.81999999995</v>
      </c>
      <c r="F4778" s="122">
        <f t="shared" si="77"/>
        <v>308196.81999999995</v>
      </c>
      <c r="G4778" s="95" t="s">
        <v>5451</v>
      </c>
      <c r="H4778" s="95" t="s">
        <v>5445</v>
      </c>
      <c r="I4778" s="123" t="s">
        <v>5453</v>
      </c>
      <c r="J4778" s="124">
        <v>2046.95</v>
      </c>
      <c r="K4778" s="131"/>
      <c r="L4778" s="132"/>
      <c r="M4778" s="125" t="s">
        <v>5447</v>
      </c>
    </row>
    <row r="4779" spans="1:13" x14ac:dyDescent="0.2">
      <c r="A4779" s="101">
        <v>4694</v>
      </c>
      <c r="B4779" s="143" t="s">
        <v>5088</v>
      </c>
      <c r="C4779" s="150" t="s">
        <v>10473</v>
      </c>
      <c r="D4779" s="121">
        <v>73522.759999999995</v>
      </c>
      <c r="E4779" s="121">
        <v>90826.92</v>
      </c>
      <c r="F4779" s="122">
        <f t="shared" si="77"/>
        <v>90826.92</v>
      </c>
      <c r="G4779" s="95" t="s">
        <v>5448</v>
      </c>
      <c r="H4779" s="95" t="s">
        <v>5445</v>
      </c>
      <c r="I4779" s="123" t="s">
        <v>5452</v>
      </c>
      <c r="J4779" s="130">
        <v>0</v>
      </c>
      <c r="K4779" s="131"/>
      <c r="L4779" s="132"/>
      <c r="M4779" s="125" t="s">
        <v>5447</v>
      </c>
    </row>
    <row r="4780" spans="1:13" ht="25.5" x14ac:dyDescent="0.2">
      <c r="A4780" s="101">
        <v>4695</v>
      </c>
      <c r="B4780" s="143" t="s">
        <v>5089</v>
      </c>
      <c r="C4780" s="150" t="s">
        <v>10474</v>
      </c>
      <c r="D4780" s="121">
        <v>5712.99</v>
      </c>
      <c r="E4780" s="121">
        <v>5712.9900000000007</v>
      </c>
      <c r="F4780" s="122">
        <f t="shared" si="77"/>
        <v>5712.9900000000007</v>
      </c>
      <c r="G4780" s="95" t="s">
        <v>5448</v>
      </c>
      <c r="H4780" s="95" t="s">
        <v>5445</v>
      </c>
      <c r="I4780" s="123" t="s">
        <v>5453</v>
      </c>
      <c r="J4780" s="124">
        <v>535.69000000000005</v>
      </c>
      <c r="K4780" s="131"/>
      <c r="L4780" s="132"/>
      <c r="M4780" s="125" t="s">
        <v>5447</v>
      </c>
    </row>
    <row r="4781" spans="1:13" ht="25.5" x14ac:dyDescent="0.2">
      <c r="A4781" s="101">
        <v>4696</v>
      </c>
      <c r="B4781" s="143" t="s">
        <v>5090</v>
      </c>
      <c r="C4781" s="150" t="s">
        <v>10475</v>
      </c>
      <c r="D4781" s="121">
        <v>188937.56000000003</v>
      </c>
      <c r="E4781" s="121">
        <v>191396.03</v>
      </c>
      <c r="F4781" s="122">
        <f t="shared" si="77"/>
        <v>191396.03</v>
      </c>
      <c r="G4781" s="95" t="s">
        <v>5451</v>
      </c>
      <c r="H4781" s="95" t="s">
        <v>5445</v>
      </c>
      <c r="I4781" s="123" t="s">
        <v>5453</v>
      </c>
      <c r="J4781" s="124">
        <v>28.18</v>
      </c>
      <c r="K4781" s="131"/>
      <c r="L4781" s="132"/>
      <c r="M4781" s="125" t="s">
        <v>5447</v>
      </c>
    </row>
    <row r="4782" spans="1:13" x14ac:dyDescent="0.2">
      <c r="A4782" s="101">
        <v>4697</v>
      </c>
      <c r="B4782" s="143" t="s">
        <v>5091</v>
      </c>
      <c r="C4782" s="150" t="s">
        <v>10476</v>
      </c>
      <c r="D4782" s="121">
        <v>39692.31</v>
      </c>
      <c r="E4782" s="121">
        <v>45964.92</v>
      </c>
      <c r="F4782" s="122">
        <f t="shared" si="77"/>
        <v>45964.92</v>
      </c>
      <c r="G4782" s="95" t="s">
        <v>5448</v>
      </c>
      <c r="H4782" s="95" t="s">
        <v>5445</v>
      </c>
      <c r="I4782" s="123" t="s">
        <v>5452</v>
      </c>
      <c r="J4782" s="130">
        <v>0</v>
      </c>
      <c r="K4782" s="131"/>
      <c r="L4782" s="132"/>
      <c r="M4782" s="125" t="s">
        <v>5447</v>
      </c>
    </row>
    <row r="4783" spans="1:13" ht="25.5" x14ac:dyDescent="0.2">
      <c r="A4783" s="101">
        <v>4698</v>
      </c>
      <c r="B4783" s="143" t="s">
        <v>5092</v>
      </c>
      <c r="C4783" s="150" t="s">
        <v>10477</v>
      </c>
      <c r="D4783" s="121">
        <v>237799.73</v>
      </c>
      <c r="E4783" s="121">
        <v>237799.73</v>
      </c>
      <c r="F4783" s="122">
        <f t="shared" si="77"/>
        <v>237799.73</v>
      </c>
      <c r="G4783" s="95" t="s">
        <v>5451</v>
      </c>
      <c r="H4783" s="95" t="s">
        <v>5445</v>
      </c>
      <c r="I4783" s="123" t="s">
        <v>5452</v>
      </c>
      <c r="J4783" s="130">
        <v>0</v>
      </c>
      <c r="K4783" s="131"/>
      <c r="L4783" s="132"/>
      <c r="M4783" s="125" t="s">
        <v>5447</v>
      </c>
    </row>
    <row r="4784" spans="1:13" ht="25.5" x14ac:dyDescent="0.2">
      <c r="A4784" s="101">
        <v>4699</v>
      </c>
      <c r="B4784" s="143" t="s">
        <v>5093</v>
      </c>
      <c r="C4784" s="150" t="s">
        <v>10478</v>
      </c>
      <c r="D4784" s="121">
        <v>96981.599999999991</v>
      </c>
      <c r="E4784" s="121">
        <v>96981.599999999991</v>
      </c>
      <c r="F4784" s="122">
        <f t="shared" si="77"/>
        <v>96981.599999999991</v>
      </c>
      <c r="G4784" s="95" t="s">
        <v>5451</v>
      </c>
      <c r="H4784" s="95" t="s">
        <v>5445</v>
      </c>
      <c r="I4784" s="123" t="s">
        <v>5453</v>
      </c>
      <c r="J4784" s="124">
        <v>1000</v>
      </c>
      <c r="K4784" s="131"/>
      <c r="L4784" s="132"/>
      <c r="M4784" s="125" t="s">
        <v>5447</v>
      </c>
    </row>
    <row r="4785" spans="1:13" ht="25.5" x14ac:dyDescent="0.2">
      <c r="A4785" s="101">
        <v>4700</v>
      </c>
      <c r="B4785" s="143" t="s">
        <v>4744</v>
      </c>
      <c r="C4785" s="150" t="s">
        <v>10479</v>
      </c>
      <c r="D4785" s="121">
        <v>0</v>
      </c>
      <c r="E4785" s="121">
        <v>23475.640000000014</v>
      </c>
      <c r="F4785" s="122">
        <f t="shared" si="77"/>
        <v>23475.640000000014</v>
      </c>
      <c r="G4785" s="95" t="s">
        <v>5451</v>
      </c>
      <c r="H4785" s="95" t="s">
        <v>5445</v>
      </c>
      <c r="I4785" s="123" t="s">
        <v>5453</v>
      </c>
      <c r="J4785" s="124">
        <v>118865.1</v>
      </c>
      <c r="K4785" s="131"/>
      <c r="L4785" s="132"/>
      <c r="M4785" s="125" t="s">
        <v>5447</v>
      </c>
    </row>
    <row r="4786" spans="1:13" ht="25.5" x14ac:dyDescent="0.2">
      <c r="A4786" s="101">
        <v>4701</v>
      </c>
      <c r="B4786" s="143" t="s">
        <v>5094</v>
      </c>
      <c r="C4786" s="150" t="s">
        <v>10480</v>
      </c>
      <c r="D4786" s="121">
        <v>164066.97000000003</v>
      </c>
      <c r="E4786" s="121">
        <v>166945.96</v>
      </c>
      <c r="F4786" s="122">
        <f t="shared" si="77"/>
        <v>166945.96</v>
      </c>
      <c r="G4786" s="95" t="s">
        <v>5448</v>
      </c>
      <c r="H4786" s="95" t="s">
        <v>5445</v>
      </c>
      <c r="I4786" s="123" t="s">
        <v>5453</v>
      </c>
      <c r="J4786" s="124">
        <v>1489.69</v>
      </c>
      <c r="K4786" s="131"/>
      <c r="L4786" s="132"/>
      <c r="M4786" s="125" t="s">
        <v>5447</v>
      </c>
    </row>
    <row r="4787" spans="1:13" ht="25.5" x14ac:dyDescent="0.2">
      <c r="A4787" s="101">
        <v>4702</v>
      </c>
      <c r="B4787" s="143" t="s">
        <v>5095</v>
      </c>
      <c r="C4787" s="150" t="s">
        <v>10481</v>
      </c>
      <c r="D4787" s="121">
        <v>115503.07999999999</v>
      </c>
      <c r="E4787" s="121">
        <v>119379.53</v>
      </c>
      <c r="F4787" s="122">
        <f t="shared" si="77"/>
        <v>119379.53</v>
      </c>
      <c r="G4787" s="95" t="s">
        <v>5448</v>
      </c>
      <c r="H4787" s="95" t="s">
        <v>5445</v>
      </c>
      <c r="I4787" s="123" t="s">
        <v>5452</v>
      </c>
      <c r="J4787" s="130">
        <v>0</v>
      </c>
      <c r="K4787" s="131"/>
      <c r="L4787" s="132"/>
      <c r="M4787" s="125" t="s">
        <v>5447</v>
      </c>
    </row>
    <row r="4788" spans="1:13" ht="25.5" x14ac:dyDescent="0.2">
      <c r="A4788" s="101">
        <v>4703</v>
      </c>
      <c r="B4788" s="143" t="s">
        <v>5096</v>
      </c>
      <c r="C4788" s="150" t="s">
        <v>10482</v>
      </c>
      <c r="D4788" s="121">
        <v>185439.67</v>
      </c>
      <c r="E4788" s="121">
        <v>185439.67</v>
      </c>
      <c r="F4788" s="122">
        <f t="shared" si="77"/>
        <v>185439.67</v>
      </c>
      <c r="G4788" s="95" t="s">
        <v>5451</v>
      </c>
      <c r="H4788" s="95" t="s">
        <v>5445</v>
      </c>
      <c r="I4788" s="123" t="s">
        <v>5452</v>
      </c>
      <c r="J4788" s="130">
        <v>0</v>
      </c>
      <c r="K4788" s="131"/>
      <c r="L4788" s="132"/>
      <c r="M4788" s="125" t="s">
        <v>5447</v>
      </c>
    </row>
    <row r="4789" spans="1:13" ht="25.5" x14ac:dyDescent="0.2">
      <c r="A4789" s="101">
        <v>4704</v>
      </c>
      <c r="B4789" s="143" t="s">
        <v>5097</v>
      </c>
      <c r="C4789" s="150" t="s">
        <v>10483</v>
      </c>
      <c r="D4789" s="121">
        <v>8226.7900000000009</v>
      </c>
      <c r="E4789" s="121">
        <v>8643.69</v>
      </c>
      <c r="F4789" s="122">
        <f t="shared" si="77"/>
        <v>8643.69</v>
      </c>
      <c r="G4789" s="95" t="s">
        <v>5451</v>
      </c>
      <c r="H4789" s="95" t="s">
        <v>5445</v>
      </c>
      <c r="I4789" s="123" t="s">
        <v>5452</v>
      </c>
      <c r="J4789" s="130">
        <v>0</v>
      </c>
      <c r="K4789" s="131"/>
      <c r="L4789" s="132"/>
      <c r="M4789" s="125" t="s">
        <v>5447</v>
      </c>
    </row>
    <row r="4790" spans="1:13" x14ac:dyDescent="0.2">
      <c r="A4790" s="101">
        <v>4705</v>
      </c>
      <c r="B4790" s="143" t="s">
        <v>5098</v>
      </c>
      <c r="C4790" s="150" t="s">
        <v>10484</v>
      </c>
      <c r="D4790" s="121">
        <v>22732.52</v>
      </c>
      <c r="E4790" s="121">
        <v>23429.48</v>
      </c>
      <c r="F4790" s="122">
        <f t="shared" si="77"/>
        <v>23429.48</v>
      </c>
      <c r="G4790" s="95" t="s">
        <v>5448</v>
      </c>
      <c r="H4790" s="95" t="s">
        <v>5445</v>
      </c>
      <c r="I4790" s="123" t="s">
        <v>5452</v>
      </c>
      <c r="J4790" s="130">
        <v>0</v>
      </c>
      <c r="K4790" s="131"/>
      <c r="L4790" s="132"/>
      <c r="M4790" s="125" t="s">
        <v>5447</v>
      </c>
    </row>
    <row r="4791" spans="1:13" ht="25.5" x14ac:dyDescent="0.2">
      <c r="A4791" s="101">
        <v>4706</v>
      </c>
      <c r="B4791" s="143" t="s">
        <v>4745</v>
      </c>
      <c r="C4791" s="150" t="s">
        <v>10485</v>
      </c>
      <c r="D4791" s="121">
        <v>90731.780000000013</v>
      </c>
      <c r="E4791" s="121">
        <v>90731.78</v>
      </c>
      <c r="F4791" s="122">
        <f t="shared" si="77"/>
        <v>90731.78</v>
      </c>
      <c r="G4791" s="95" t="s">
        <v>5451</v>
      </c>
      <c r="H4791" s="95" t="s">
        <v>5445</v>
      </c>
      <c r="I4791" s="123" t="s">
        <v>5452</v>
      </c>
      <c r="J4791" s="130">
        <v>0</v>
      </c>
      <c r="K4791" s="131"/>
      <c r="L4791" s="132"/>
      <c r="M4791" s="125" t="s">
        <v>5447</v>
      </c>
    </row>
    <row r="4792" spans="1:13" x14ac:dyDescent="0.2">
      <c r="A4792" s="101">
        <v>4707</v>
      </c>
      <c r="B4792" s="143" t="s">
        <v>5099</v>
      </c>
      <c r="C4792" s="150" t="s">
        <v>10486</v>
      </c>
      <c r="D4792" s="121">
        <v>17074.79</v>
      </c>
      <c r="E4792" s="121">
        <v>599.37</v>
      </c>
      <c r="F4792" s="122">
        <f t="shared" si="77"/>
        <v>17074.79</v>
      </c>
      <c r="G4792" s="95" t="s">
        <v>5451</v>
      </c>
      <c r="H4792" s="95" t="s">
        <v>5445</v>
      </c>
      <c r="I4792" s="123" t="s">
        <v>5453</v>
      </c>
      <c r="J4792" s="124">
        <v>7865</v>
      </c>
      <c r="K4792" s="131"/>
      <c r="L4792" s="132"/>
      <c r="M4792" s="125" t="s">
        <v>5447</v>
      </c>
    </row>
    <row r="4793" spans="1:13" ht="25.5" x14ac:dyDescent="0.2">
      <c r="A4793" s="101">
        <v>4708</v>
      </c>
      <c r="B4793" s="143" t="s">
        <v>5100</v>
      </c>
      <c r="C4793" s="150" t="s">
        <v>10487</v>
      </c>
      <c r="D4793" s="121">
        <v>7095.69</v>
      </c>
      <c r="E4793" s="121">
        <v>7095.6899999999987</v>
      </c>
      <c r="F4793" s="122">
        <f t="shared" si="77"/>
        <v>7095.6899999999987</v>
      </c>
      <c r="G4793" s="95" t="s">
        <v>5448</v>
      </c>
      <c r="H4793" s="95" t="s">
        <v>5445</v>
      </c>
      <c r="I4793" s="123" t="s">
        <v>5453</v>
      </c>
      <c r="J4793" s="124">
        <v>26.77</v>
      </c>
      <c r="K4793" s="131"/>
      <c r="L4793" s="132"/>
      <c r="M4793" s="125" t="s">
        <v>5447</v>
      </c>
    </row>
    <row r="4794" spans="1:13" ht="25.5" x14ac:dyDescent="0.2">
      <c r="A4794" s="101">
        <v>4709</v>
      </c>
      <c r="B4794" s="143" t="s">
        <v>5101</v>
      </c>
      <c r="C4794" s="150" t="s">
        <v>10488</v>
      </c>
      <c r="D4794" s="121">
        <v>235684.61000000002</v>
      </c>
      <c r="E4794" s="121">
        <v>241985.87</v>
      </c>
      <c r="F4794" s="122">
        <f t="shared" si="77"/>
        <v>241985.87</v>
      </c>
      <c r="G4794" s="95" t="s">
        <v>5451</v>
      </c>
      <c r="H4794" s="95" t="s">
        <v>5445</v>
      </c>
      <c r="I4794" s="123" t="s">
        <v>5452</v>
      </c>
      <c r="J4794" s="130">
        <v>0</v>
      </c>
      <c r="K4794" s="131"/>
      <c r="L4794" s="132"/>
      <c r="M4794" s="125" t="s">
        <v>5447</v>
      </c>
    </row>
    <row r="4795" spans="1:13" ht="38.25" x14ac:dyDescent="0.2">
      <c r="A4795" s="101">
        <v>4710</v>
      </c>
      <c r="B4795" s="143" t="s">
        <v>4746</v>
      </c>
      <c r="C4795" s="150" t="s">
        <v>10489</v>
      </c>
      <c r="D4795" s="121">
        <v>168090.62999999998</v>
      </c>
      <c r="E4795" s="121">
        <v>174877.82</v>
      </c>
      <c r="F4795" s="122">
        <f t="shared" si="77"/>
        <v>174877.82</v>
      </c>
      <c r="G4795" s="95" t="s">
        <v>5451</v>
      </c>
      <c r="H4795" s="95" t="s">
        <v>5445</v>
      </c>
      <c r="I4795" s="123" t="s">
        <v>5453</v>
      </c>
      <c r="J4795" s="124">
        <v>22149.84</v>
      </c>
      <c r="K4795" s="131"/>
      <c r="L4795" s="132"/>
      <c r="M4795" s="125" t="s">
        <v>5447</v>
      </c>
    </row>
    <row r="4796" spans="1:13" ht="25.5" x14ac:dyDescent="0.2">
      <c r="A4796" s="101">
        <v>4711</v>
      </c>
      <c r="B4796" s="143" t="s">
        <v>5102</v>
      </c>
      <c r="C4796" s="150" t="s">
        <v>10490</v>
      </c>
      <c r="D4796" s="121">
        <v>0</v>
      </c>
      <c r="E4796" s="121">
        <v>72321.990000000005</v>
      </c>
      <c r="F4796" s="122">
        <f t="shared" ref="F4796:F4859" si="78">IF(D4796&gt;E4796,D4796,E4796)</f>
        <v>72321.990000000005</v>
      </c>
      <c r="G4796" s="95" t="s">
        <v>5451</v>
      </c>
      <c r="H4796" s="95" t="s">
        <v>5445</v>
      </c>
      <c r="I4796" s="123" t="s">
        <v>5453</v>
      </c>
      <c r="J4796" s="124">
        <v>25433.42</v>
      </c>
      <c r="K4796" s="131"/>
      <c r="L4796" s="132"/>
      <c r="M4796" s="125" t="s">
        <v>5447</v>
      </c>
    </row>
    <row r="4797" spans="1:13" ht="25.5" x14ac:dyDescent="0.2">
      <c r="A4797" s="101">
        <v>4712</v>
      </c>
      <c r="B4797" s="143" t="s">
        <v>5103</v>
      </c>
      <c r="C4797" s="150" t="s">
        <v>10491</v>
      </c>
      <c r="D4797" s="121">
        <v>130534.54000000001</v>
      </c>
      <c r="E4797" s="121">
        <v>131045.85</v>
      </c>
      <c r="F4797" s="122">
        <f t="shared" si="78"/>
        <v>131045.85</v>
      </c>
      <c r="G4797" s="95" t="s">
        <v>5451</v>
      </c>
      <c r="H4797" s="95" t="s">
        <v>5445</v>
      </c>
      <c r="I4797" s="123" t="s">
        <v>5452</v>
      </c>
      <c r="J4797" s="130">
        <v>0</v>
      </c>
      <c r="K4797" s="131"/>
      <c r="L4797" s="132"/>
      <c r="M4797" s="125" t="s">
        <v>5447</v>
      </c>
    </row>
    <row r="4798" spans="1:13" ht="25.5" x14ac:dyDescent="0.2">
      <c r="A4798" s="101">
        <v>4713</v>
      </c>
      <c r="B4798" s="143" t="s">
        <v>5104</v>
      </c>
      <c r="C4798" s="150" t="s">
        <v>10492</v>
      </c>
      <c r="D4798" s="121">
        <v>78014.889999999985</v>
      </c>
      <c r="E4798" s="121">
        <v>90229.49</v>
      </c>
      <c r="F4798" s="122">
        <f t="shared" si="78"/>
        <v>90229.49</v>
      </c>
      <c r="G4798" s="95" t="s">
        <v>5451</v>
      </c>
      <c r="H4798" s="95" t="s">
        <v>5445</v>
      </c>
      <c r="I4798" s="123" t="s">
        <v>5452</v>
      </c>
      <c r="J4798" s="130">
        <v>0</v>
      </c>
      <c r="K4798" s="131"/>
      <c r="L4798" s="132"/>
      <c r="M4798" s="125" t="s">
        <v>5447</v>
      </c>
    </row>
    <row r="4799" spans="1:13" ht="25.5" x14ac:dyDescent="0.2">
      <c r="A4799" s="101">
        <v>4714</v>
      </c>
      <c r="B4799" s="143" t="s">
        <v>5105</v>
      </c>
      <c r="C4799" s="150" t="s">
        <v>10493</v>
      </c>
      <c r="D4799" s="121">
        <v>93693.180000000008</v>
      </c>
      <c r="E4799" s="121">
        <v>94401.63</v>
      </c>
      <c r="F4799" s="122">
        <f t="shared" si="78"/>
        <v>94401.63</v>
      </c>
      <c r="G4799" s="95" t="s">
        <v>5451</v>
      </c>
      <c r="H4799" s="95" t="s">
        <v>5445</v>
      </c>
      <c r="I4799" s="123" t="s">
        <v>5453</v>
      </c>
      <c r="J4799" s="124">
        <v>841.84</v>
      </c>
      <c r="K4799" s="131"/>
      <c r="L4799" s="132"/>
      <c r="M4799" s="125" t="s">
        <v>5447</v>
      </c>
    </row>
    <row r="4800" spans="1:13" ht="25.5" x14ac:dyDescent="0.2">
      <c r="A4800" s="101">
        <v>4715</v>
      </c>
      <c r="B4800" s="143" t="s">
        <v>5106</v>
      </c>
      <c r="C4800" s="150" t="s">
        <v>10494</v>
      </c>
      <c r="D4800" s="121">
        <v>49084.09</v>
      </c>
      <c r="E4800" s="121">
        <v>49084.09</v>
      </c>
      <c r="F4800" s="122">
        <f t="shared" si="78"/>
        <v>49084.09</v>
      </c>
      <c r="G4800" s="95" t="s">
        <v>5448</v>
      </c>
      <c r="H4800" s="95" t="s">
        <v>5445</v>
      </c>
      <c r="I4800" s="123" t="s">
        <v>5452</v>
      </c>
      <c r="J4800" s="130">
        <v>0</v>
      </c>
      <c r="K4800" s="131"/>
      <c r="L4800" s="132"/>
      <c r="M4800" s="125" t="s">
        <v>5447</v>
      </c>
    </row>
    <row r="4801" spans="1:13" x14ac:dyDescent="0.2">
      <c r="A4801" s="101">
        <v>4716</v>
      </c>
      <c r="B4801" s="143" t="s">
        <v>5107</v>
      </c>
      <c r="C4801" s="150" t="s">
        <v>10495</v>
      </c>
      <c r="D4801" s="121">
        <v>232779.31</v>
      </c>
      <c r="E4801" s="121">
        <v>242690.48</v>
      </c>
      <c r="F4801" s="122">
        <f t="shared" si="78"/>
        <v>242690.48</v>
      </c>
      <c r="G4801" s="95" t="s">
        <v>5451</v>
      </c>
      <c r="H4801" s="95" t="s">
        <v>5445</v>
      </c>
      <c r="I4801" s="123" t="s">
        <v>5452</v>
      </c>
      <c r="J4801" s="130">
        <v>0</v>
      </c>
      <c r="K4801" s="131"/>
      <c r="L4801" s="132"/>
      <c r="M4801" s="125" t="s">
        <v>5447</v>
      </c>
    </row>
    <row r="4802" spans="1:13" ht="25.5" x14ac:dyDescent="0.2">
      <c r="A4802" s="101">
        <v>4717</v>
      </c>
      <c r="B4802" s="143" t="s">
        <v>5108</v>
      </c>
      <c r="C4802" s="150" t="s">
        <v>10496</v>
      </c>
      <c r="D4802" s="121">
        <v>59785.2</v>
      </c>
      <c r="E4802" s="121">
        <v>70376.679999999993</v>
      </c>
      <c r="F4802" s="122">
        <f t="shared" si="78"/>
        <v>70376.679999999993</v>
      </c>
      <c r="G4802" s="95" t="s">
        <v>5451</v>
      </c>
      <c r="H4802" s="95" t="s">
        <v>5445</v>
      </c>
      <c r="I4802" s="123" t="s">
        <v>5452</v>
      </c>
      <c r="J4802" s="130">
        <v>0</v>
      </c>
      <c r="K4802" s="131"/>
      <c r="L4802" s="132"/>
      <c r="M4802" s="125" t="s">
        <v>5447</v>
      </c>
    </row>
    <row r="4803" spans="1:13" x14ac:dyDescent="0.2">
      <c r="A4803" s="101">
        <v>4718</v>
      </c>
      <c r="B4803" s="143" t="s">
        <v>5109</v>
      </c>
      <c r="C4803" s="150" t="s">
        <v>10497</v>
      </c>
      <c r="D4803" s="121">
        <v>110099.72</v>
      </c>
      <c r="E4803" s="121">
        <v>110099.72</v>
      </c>
      <c r="F4803" s="122">
        <f t="shared" si="78"/>
        <v>110099.72</v>
      </c>
      <c r="G4803" s="95" t="s">
        <v>5451</v>
      </c>
      <c r="H4803" s="95" t="s">
        <v>5445</v>
      </c>
      <c r="I4803" s="123" t="s">
        <v>5452</v>
      </c>
      <c r="J4803" s="130">
        <v>0</v>
      </c>
      <c r="K4803" s="131"/>
      <c r="L4803" s="132"/>
      <c r="M4803" s="125" t="s">
        <v>5447</v>
      </c>
    </row>
    <row r="4804" spans="1:13" ht="25.5" x14ac:dyDescent="0.2">
      <c r="A4804" s="101">
        <v>4719</v>
      </c>
      <c r="B4804" s="143" t="s">
        <v>5110</v>
      </c>
      <c r="C4804" s="150" t="s">
        <v>10498</v>
      </c>
      <c r="D4804" s="121">
        <v>28428.030000000002</v>
      </c>
      <c r="E4804" s="121">
        <v>30318.36</v>
      </c>
      <c r="F4804" s="122">
        <f t="shared" si="78"/>
        <v>30318.36</v>
      </c>
      <c r="G4804" s="95" t="s">
        <v>5451</v>
      </c>
      <c r="H4804" s="95" t="s">
        <v>5445</v>
      </c>
      <c r="I4804" s="123" t="s">
        <v>5452</v>
      </c>
      <c r="J4804" s="130">
        <v>0</v>
      </c>
      <c r="K4804" s="131"/>
      <c r="L4804" s="132"/>
      <c r="M4804" s="125" t="s">
        <v>5447</v>
      </c>
    </row>
    <row r="4805" spans="1:13" ht="25.5" x14ac:dyDescent="0.2">
      <c r="A4805" s="101">
        <v>4720</v>
      </c>
      <c r="B4805" s="143" t="s">
        <v>5111</v>
      </c>
      <c r="C4805" s="150" t="s">
        <v>10499</v>
      </c>
      <c r="D4805" s="121">
        <v>16269.96</v>
      </c>
      <c r="E4805" s="121">
        <v>36448.06</v>
      </c>
      <c r="F4805" s="122">
        <f t="shared" si="78"/>
        <v>36448.06</v>
      </c>
      <c r="G4805" s="95" t="s">
        <v>5448</v>
      </c>
      <c r="H4805" s="95" t="s">
        <v>5445</v>
      </c>
      <c r="I4805" s="123" t="s">
        <v>5452</v>
      </c>
      <c r="J4805" s="130">
        <v>0</v>
      </c>
      <c r="K4805" s="131"/>
      <c r="L4805" s="132"/>
      <c r="M4805" s="125" t="s">
        <v>5447</v>
      </c>
    </row>
    <row r="4806" spans="1:13" ht="25.5" x14ac:dyDescent="0.2">
      <c r="A4806" s="101">
        <v>4721</v>
      </c>
      <c r="B4806" s="143" t="s">
        <v>5112</v>
      </c>
      <c r="C4806" s="150" t="s">
        <v>10500</v>
      </c>
      <c r="D4806" s="121">
        <v>386100.42000000004</v>
      </c>
      <c r="E4806" s="121">
        <v>386100.42000000004</v>
      </c>
      <c r="F4806" s="122">
        <f t="shared" si="78"/>
        <v>386100.42000000004</v>
      </c>
      <c r="G4806" s="95" t="s">
        <v>5451</v>
      </c>
      <c r="H4806" s="95" t="s">
        <v>5445</v>
      </c>
      <c r="I4806" s="123" t="s">
        <v>5452</v>
      </c>
      <c r="J4806" s="130">
        <v>0</v>
      </c>
      <c r="K4806" s="131"/>
      <c r="L4806" s="132"/>
      <c r="M4806" s="125" t="s">
        <v>5447</v>
      </c>
    </row>
    <row r="4807" spans="1:13" ht="25.5" x14ac:dyDescent="0.2">
      <c r="A4807" s="101">
        <v>4722</v>
      </c>
      <c r="B4807" s="143" t="s">
        <v>5113</v>
      </c>
      <c r="C4807" s="150" t="s">
        <v>10501</v>
      </c>
      <c r="D4807" s="121">
        <v>275910.19</v>
      </c>
      <c r="E4807" s="121">
        <v>275910.19</v>
      </c>
      <c r="F4807" s="122">
        <f t="shared" si="78"/>
        <v>275910.19</v>
      </c>
      <c r="G4807" s="95" t="s">
        <v>5451</v>
      </c>
      <c r="H4807" s="95" t="s">
        <v>5445</v>
      </c>
      <c r="I4807" s="123" t="s">
        <v>5453</v>
      </c>
      <c r="J4807" s="124">
        <v>5000</v>
      </c>
      <c r="K4807" s="131"/>
      <c r="L4807" s="132"/>
      <c r="M4807" s="125" t="s">
        <v>5447</v>
      </c>
    </row>
    <row r="4808" spans="1:13" ht="25.5" x14ac:dyDescent="0.2">
      <c r="A4808" s="101">
        <v>4723</v>
      </c>
      <c r="B4808" s="143" t="s">
        <v>4747</v>
      </c>
      <c r="C4808" s="150" t="s">
        <v>10502</v>
      </c>
      <c r="D4808" s="121">
        <v>133067.68</v>
      </c>
      <c r="E4808" s="121">
        <v>154316.99000000002</v>
      </c>
      <c r="F4808" s="122">
        <f t="shared" si="78"/>
        <v>154316.99000000002</v>
      </c>
      <c r="G4808" s="95" t="s">
        <v>5448</v>
      </c>
      <c r="H4808" s="95" t="s">
        <v>5445</v>
      </c>
      <c r="I4808" s="123" t="s">
        <v>5453</v>
      </c>
      <c r="J4808" s="124">
        <v>8881.7099999999991</v>
      </c>
      <c r="K4808" s="131"/>
      <c r="L4808" s="132"/>
      <c r="M4808" s="125" t="s">
        <v>5447</v>
      </c>
    </row>
    <row r="4809" spans="1:13" x14ac:dyDescent="0.2">
      <c r="A4809" s="101">
        <v>4724</v>
      </c>
      <c r="B4809" s="143" t="s">
        <v>5114</v>
      </c>
      <c r="C4809" s="150" t="s">
        <v>10503</v>
      </c>
      <c r="D4809" s="121">
        <v>7127.6200000000008</v>
      </c>
      <c r="E4809" s="121">
        <v>17987.7</v>
      </c>
      <c r="F4809" s="122">
        <f t="shared" si="78"/>
        <v>17987.7</v>
      </c>
      <c r="G4809" s="95" t="s">
        <v>5451</v>
      </c>
      <c r="H4809" s="95" t="s">
        <v>5445</v>
      </c>
      <c r="I4809" s="123" t="s">
        <v>5452</v>
      </c>
      <c r="J4809" s="130">
        <v>0</v>
      </c>
      <c r="K4809" s="131"/>
      <c r="L4809" s="132"/>
      <c r="M4809" s="125" t="s">
        <v>5447</v>
      </c>
    </row>
    <row r="4810" spans="1:13" x14ac:dyDescent="0.2">
      <c r="A4810" s="101">
        <v>4725</v>
      </c>
      <c r="B4810" s="143" t="s">
        <v>5115</v>
      </c>
      <c r="C4810" s="150" t="s">
        <v>10504</v>
      </c>
      <c r="D4810" s="121">
        <v>7520.86</v>
      </c>
      <c r="E4810" s="121">
        <v>18582.78</v>
      </c>
      <c r="F4810" s="122">
        <f t="shared" si="78"/>
        <v>18582.78</v>
      </c>
      <c r="G4810" s="95" t="s">
        <v>5448</v>
      </c>
      <c r="H4810" s="95" t="s">
        <v>5445</v>
      </c>
      <c r="I4810" s="123" t="s">
        <v>5452</v>
      </c>
      <c r="J4810" s="130">
        <v>0</v>
      </c>
      <c r="K4810" s="131"/>
      <c r="L4810" s="132"/>
      <c r="M4810" s="125" t="s">
        <v>5447</v>
      </c>
    </row>
    <row r="4811" spans="1:13" x14ac:dyDescent="0.2">
      <c r="A4811" s="101">
        <v>4726</v>
      </c>
      <c r="B4811" s="143" t="s">
        <v>5116</v>
      </c>
      <c r="C4811" s="150" t="s">
        <v>10505</v>
      </c>
      <c r="D4811" s="121">
        <v>32030.49</v>
      </c>
      <c r="E4811" s="121">
        <v>35048.51</v>
      </c>
      <c r="F4811" s="122">
        <f t="shared" si="78"/>
        <v>35048.51</v>
      </c>
      <c r="G4811" s="95" t="s">
        <v>5448</v>
      </c>
      <c r="H4811" s="95" t="s">
        <v>5445</v>
      </c>
      <c r="I4811" s="123" t="s">
        <v>5452</v>
      </c>
      <c r="J4811" s="130">
        <v>0</v>
      </c>
      <c r="K4811" s="131"/>
      <c r="L4811" s="132"/>
      <c r="M4811" s="125" t="s">
        <v>5447</v>
      </c>
    </row>
    <row r="4812" spans="1:13" ht="25.5" x14ac:dyDescent="0.2">
      <c r="A4812" s="101">
        <v>4727</v>
      </c>
      <c r="B4812" s="143" t="s">
        <v>4748</v>
      </c>
      <c r="C4812" s="150" t="s">
        <v>10506</v>
      </c>
      <c r="D4812" s="121">
        <v>265314.46999999997</v>
      </c>
      <c r="E4812" s="121">
        <v>265314.46999999997</v>
      </c>
      <c r="F4812" s="122">
        <f t="shared" si="78"/>
        <v>265314.46999999997</v>
      </c>
      <c r="G4812" s="95" t="s">
        <v>5451</v>
      </c>
      <c r="H4812" s="95" t="s">
        <v>5445</v>
      </c>
      <c r="I4812" s="123" t="s">
        <v>5453</v>
      </c>
      <c r="J4812" s="124">
        <v>30100</v>
      </c>
      <c r="K4812" s="131"/>
      <c r="L4812" s="132"/>
      <c r="M4812" s="125" t="s">
        <v>5447</v>
      </c>
    </row>
    <row r="4813" spans="1:13" x14ac:dyDescent="0.2">
      <c r="A4813" s="101">
        <v>4728</v>
      </c>
      <c r="B4813" s="143" t="s">
        <v>5117</v>
      </c>
      <c r="C4813" s="150" t="s">
        <v>10507</v>
      </c>
      <c r="D4813" s="121">
        <v>7008.3</v>
      </c>
      <c r="E4813" s="121">
        <v>7008.3</v>
      </c>
      <c r="F4813" s="122">
        <f t="shared" si="78"/>
        <v>7008.3</v>
      </c>
      <c r="G4813" s="95" t="s">
        <v>5448</v>
      </c>
      <c r="H4813" s="95" t="s">
        <v>5445</v>
      </c>
      <c r="I4813" s="123" t="s">
        <v>5453</v>
      </c>
      <c r="J4813" s="124">
        <v>6.42</v>
      </c>
      <c r="K4813" s="131"/>
      <c r="L4813" s="132"/>
      <c r="M4813" s="125" t="s">
        <v>5447</v>
      </c>
    </row>
    <row r="4814" spans="1:13" ht="25.5" x14ac:dyDescent="0.2">
      <c r="A4814" s="101">
        <v>4729</v>
      </c>
      <c r="B4814" s="143" t="s">
        <v>5118</v>
      </c>
      <c r="C4814" s="150" t="s">
        <v>10508</v>
      </c>
      <c r="D4814" s="121">
        <v>2737.06</v>
      </c>
      <c r="E4814" s="121">
        <v>7589.63</v>
      </c>
      <c r="F4814" s="122">
        <f t="shared" si="78"/>
        <v>7589.63</v>
      </c>
      <c r="G4814" s="95" t="s">
        <v>5448</v>
      </c>
      <c r="H4814" s="95" t="s">
        <v>5445</v>
      </c>
      <c r="I4814" s="123" t="s">
        <v>5452</v>
      </c>
      <c r="J4814" s="130">
        <v>0</v>
      </c>
      <c r="K4814" s="131"/>
      <c r="L4814" s="132"/>
      <c r="M4814" s="125" t="s">
        <v>5447</v>
      </c>
    </row>
    <row r="4815" spans="1:13" ht="25.5" x14ac:dyDescent="0.2">
      <c r="A4815" s="101">
        <v>4730</v>
      </c>
      <c r="B4815" s="143" t="s">
        <v>4749</v>
      </c>
      <c r="C4815" s="150" t="s">
        <v>10509</v>
      </c>
      <c r="D4815" s="121">
        <v>193692.93000000002</v>
      </c>
      <c r="E4815" s="121">
        <v>195394.53</v>
      </c>
      <c r="F4815" s="122">
        <f t="shared" si="78"/>
        <v>195394.53</v>
      </c>
      <c r="G4815" s="95" t="s">
        <v>5448</v>
      </c>
      <c r="H4815" s="95" t="s">
        <v>5445</v>
      </c>
      <c r="I4815" s="123" t="s">
        <v>5452</v>
      </c>
      <c r="J4815" s="130">
        <v>0</v>
      </c>
      <c r="K4815" s="131"/>
      <c r="L4815" s="132"/>
      <c r="M4815" s="125" t="s">
        <v>5447</v>
      </c>
    </row>
    <row r="4816" spans="1:13" ht="38.25" x14ac:dyDescent="0.2">
      <c r="A4816" s="101">
        <v>4731</v>
      </c>
      <c r="B4816" s="143" t="s">
        <v>4750</v>
      </c>
      <c r="C4816" s="150" t="s">
        <v>10510</v>
      </c>
      <c r="D4816" s="121">
        <v>496594.33999999997</v>
      </c>
      <c r="E4816" s="121">
        <v>504573.84</v>
      </c>
      <c r="F4816" s="122">
        <f t="shared" si="78"/>
        <v>504573.84</v>
      </c>
      <c r="G4816" s="95" t="s">
        <v>5451</v>
      </c>
      <c r="H4816" s="95" t="s">
        <v>5445</v>
      </c>
      <c r="I4816" s="123" t="s">
        <v>5452</v>
      </c>
      <c r="J4816" s="130">
        <v>0</v>
      </c>
      <c r="K4816" s="131"/>
      <c r="L4816" s="132"/>
      <c r="M4816" s="125" t="s">
        <v>5447</v>
      </c>
    </row>
    <row r="4817" spans="1:13" ht="25.5" x14ac:dyDescent="0.2">
      <c r="A4817" s="101">
        <v>4732</v>
      </c>
      <c r="B4817" s="143" t="s">
        <v>5119</v>
      </c>
      <c r="C4817" s="150" t="s">
        <v>10511</v>
      </c>
      <c r="D4817" s="121">
        <v>7351.9299999999994</v>
      </c>
      <c r="E4817" s="121">
        <v>14333.35</v>
      </c>
      <c r="F4817" s="122">
        <f t="shared" si="78"/>
        <v>14333.35</v>
      </c>
      <c r="G4817" s="95" t="s">
        <v>5448</v>
      </c>
      <c r="H4817" s="95" t="s">
        <v>5445</v>
      </c>
      <c r="I4817" s="123" t="s">
        <v>5452</v>
      </c>
      <c r="J4817" s="130">
        <v>0</v>
      </c>
      <c r="K4817" s="131"/>
      <c r="L4817" s="132"/>
      <c r="M4817" s="125" t="s">
        <v>5447</v>
      </c>
    </row>
    <row r="4818" spans="1:13" ht="25.5" x14ac:dyDescent="0.2">
      <c r="A4818" s="101">
        <v>4733</v>
      </c>
      <c r="B4818" s="143" t="s">
        <v>5120</v>
      </c>
      <c r="C4818" s="150" t="s">
        <v>10512</v>
      </c>
      <c r="D4818" s="121">
        <v>26354.89</v>
      </c>
      <c r="E4818" s="121">
        <v>29189.37000000001</v>
      </c>
      <c r="F4818" s="122">
        <f t="shared" si="78"/>
        <v>29189.37000000001</v>
      </c>
      <c r="G4818" s="95" t="s">
        <v>5451</v>
      </c>
      <c r="H4818" s="95" t="s">
        <v>5445</v>
      </c>
      <c r="I4818" s="123" t="s">
        <v>5452</v>
      </c>
      <c r="J4818" s="130">
        <v>0</v>
      </c>
      <c r="K4818" s="131"/>
      <c r="L4818" s="132"/>
      <c r="M4818" s="125" t="s">
        <v>5447</v>
      </c>
    </row>
    <row r="4819" spans="1:13" ht="25.5" x14ac:dyDescent="0.2">
      <c r="A4819" s="101">
        <v>4734</v>
      </c>
      <c r="B4819" s="143" t="s">
        <v>5121</v>
      </c>
      <c r="C4819" s="150" t="s">
        <v>10513</v>
      </c>
      <c r="D4819" s="121">
        <v>6817.31</v>
      </c>
      <c r="E4819" s="121">
        <v>17608.62</v>
      </c>
      <c r="F4819" s="122">
        <f t="shared" si="78"/>
        <v>17608.62</v>
      </c>
      <c r="G4819" s="95" t="s">
        <v>5448</v>
      </c>
      <c r="H4819" s="95" t="s">
        <v>5445</v>
      </c>
      <c r="I4819" s="123" t="s">
        <v>5452</v>
      </c>
      <c r="J4819" s="130">
        <v>0</v>
      </c>
      <c r="K4819" s="131"/>
      <c r="L4819" s="132"/>
      <c r="M4819" s="125" t="s">
        <v>5447</v>
      </c>
    </row>
    <row r="4820" spans="1:13" ht="25.5" x14ac:dyDescent="0.2">
      <c r="A4820" s="101">
        <v>4735</v>
      </c>
      <c r="B4820" s="143" t="s">
        <v>5122</v>
      </c>
      <c r="C4820" s="150" t="s">
        <v>10514</v>
      </c>
      <c r="D4820" s="121">
        <v>12097.92</v>
      </c>
      <c r="E4820" s="121">
        <v>12097.92</v>
      </c>
      <c r="F4820" s="122">
        <f t="shared" si="78"/>
        <v>12097.92</v>
      </c>
      <c r="G4820" s="95" t="s">
        <v>5451</v>
      </c>
      <c r="H4820" s="95" t="s">
        <v>5445</v>
      </c>
      <c r="I4820" s="123" t="s">
        <v>5452</v>
      </c>
      <c r="J4820" s="130">
        <v>0</v>
      </c>
      <c r="K4820" s="131"/>
      <c r="L4820" s="132"/>
      <c r="M4820" s="125" t="s">
        <v>5447</v>
      </c>
    </row>
    <row r="4821" spans="1:13" ht="25.5" x14ac:dyDescent="0.2">
      <c r="A4821" s="101">
        <v>4736</v>
      </c>
      <c r="B4821" s="143" t="s">
        <v>4751</v>
      </c>
      <c r="C4821" s="150" t="s">
        <v>10515</v>
      </c>
      <c r="D4821" s="121">
        <v>88561.02</v>
      </c>
      <c r="E4821" s="121">
        <v>93675.39</v>
      </c>
      <c r="F4821" s="122">
        <f t="shared" si="78"/>
        <v>93675.39</v>
      </c>
      <c r="G4821" s="95" t="s">
        <v>5448</v>
      </c>
      <c r="H4821" s="95" t="s">
        <v>5445</v>
      </c>
      <c r="I4821" s="123" t="s">
        <v>5453</v>
      </c>
      <c r="J4821" s="124">
        <v>1801.03</v>
      </c>
      <c r="K4821" s="131"/>
      <c r="L4821" s="132"/>
      <c r="M4821" s="125" t="s">
        <v>5447</v>
      </c>
    </row>
    <row r="4822" spans="1:13" x14ac:dyDescent="0.2">
      <c r="A4822" s="101">
        <v>4737</v>
      </c>
      <c r="B4822" s="143" t="s">
        <v>5123</v>
      </c>
      <c r="C4822" s="150" t="s">
        <v>10516</v>
      </c>
      <c r="D4822" s="121">
        <v>80173.22</v>
      </c>
      <c r="E4822" s="121">
        <v>80173.22</v>
      </c>
      <c r="F4822" s="122">
        <f t="shared" si="78"/>
        <v>80173.22</v>
      </c>
      <c r="G4822" s="95" t="s">
        <v>5451</v>
      </c>
      <c r="H4822" s="95" t="s">
        <v>5445</v>
      </c>
      <c r="I4822" s="123" t="s">
        <v>5452</v>
      </c>
      <c r="J4822" s="130">
        <v>0</v>
      </c>
      <c r="K4822" s="131"/>
      <c r="L4822" s="132"/>
      <c r="M4822" s="125" t="s">
        <v>5447</v>
      </c>
    </row>
    <row r="4823" spans="1:13" ht="25.5" x14ac:dyDescent="0.2">
      <c r="A4823" s="101">
        <v>4738</v>
      </c>
      <c r="B4823" s="143" t="s">
        <v>5124</v>
      </c>
      <c r="C4823" s="150" t="s">
        <v>10517</v>
      </c>
      <c r="D4823" s="121">
        <v>87202.52</v>
      </c>
      <c r="E4823" s="121">
        <v>96667.74</v>
      </c>
      <c r="F4823" s="122">
        <f t="shared" si="78"/>
        <v>96667.74</v>
      </c>
      <c r="G4823" s="95" t="s">
        <v>5451</v>
      </c>
      <c r="H4823" s="95" t="s">
        <v>5445</v>
      </c>
      <c r="I4823" s="123" t="s">
        <v>5452</v>
      </c>
      <c r="J4823" s="130">
        <v>0</v>
      </c>
      <c r="K4823" s="131"/>
      <c r="L4823" s="132"/>
      <c r="M4823" s="125" t="s">
        <v>5447</v>
      </c>
    </row>
    <row r="4824" spans="1:13" ht="25.5" x14ac:dyDescent="0.2">
      <c r="A4824" s="101">
        <v>4739</v>
      </c>
      <c r="B4824" s="143" t="s">
        <v>5125</v>
      </c>
      <c r="C4824" s="150" t="s">
        <v>10518</v>
      </c>
      <c r="D4824" s="121">
        <v>49971.520000000004</v>
      </c>
      <c r="E4824" s="121">
        <v>52165.05</v>
      </c>
      <c r="F4824" s="122">
        <f t="shared" si="78"/>
        <v>52165.05</v>
      </c>
      <c r="G4824" s="95" t="s">
        <v>5448</v>
      </c>
      <c r="H4824" s="95" t="s">
        <v>5445</v>
      </c>
      <c r="I4824" s="123" t="s">
        <v>5452</v>
      </c>
      <c r="J4824" s="130">
        <v>0</v>
      </c>
      <c r="K4824" s="131"/>
      <c r="L4824" s="132"/>
      <c r="M4824" s="125" t="s">
        <v>5447</v>
      </c>
    </row>
    <row r="4825" spans="1:13" ht="25.5" x14ac:dyDescent="0.2">
      <c r="A4825" s="101">
        <v>4740</v>
      </c>
      <c r="B4825" s="143" t="s">
        <v>5126</v>
      </c>
      <c r="C4825" s="150" t="s">
        <v>10519</v>
      </c>
      <c r="D4825" s="121">
        <v>22349.950000000004</v>
      </c>
      <c r="E4825" s="121">
        <v>28784.57</v>
      </c>
      <c r="F4825" s="122">
        <f t="shared" si="78"/>
        <v>28784.57</v>
      </c>
      <c r="G4825" s="95" t="s">
        <v>5448</v>
      </c>
      <c r="H4825" s="95" t="s">
        <v>5445</v>
      </c>
      <c r="I4825" s="123" t="s">
        <v>5452</v>
      </c>
      <c r="J4825" s="130">
        <v>0</v>
      </c>
      <c r="K4825" s="131"/>
      <c r="L4825" s="132"/>
      <c r="M4825" s="125" t="s">
        <v>5447</v>
      </c>
    </row>
    <row r="4826" spans="1:13" ht="25.5" x14ac:dyDescent="0.2">
      <c r="A4826" s="101">
        <v>4741</v>
      </c>
      <c r="B4826" s="143" t="s">
        <v>5127</v>
      </c>
      <c r="C4826" s="150" t="s">
        <v>10520</v>
      </c>
      <c r="D4826" s="121">
        <v>605.29999999999995</v>
      </c>
      <c r="E4826" s="121">
        <v>10915.59</v>
      </c>
      <c r="F4826" s="122">
        <f t="shared" si="78"/>
        <v>10915.59</v>
      </c>
      <c r="G4826" s="95" t="s">
        <v>5451</v>
      </c>
      <c r="H4826" s="95" t="s">
        <v>5445</v>
      </c>
      <c r="I4826" s="123" t="s">
        <v>5452</v>
      </c>
      <c r="J4826" s="130">
        <v>0</v>
      </c>
      <c r="K4826" s="131"/>
      <c r="L4826" s="132"/>
      <c r="M4826" s="125" t="s">
        <v>5447</v>
      </c>
    </row>
    <row r="4827" spans="1:13" ht="25.5" x14ac:dyDescent="0.2">
      <c r="A4827" s="101">
        <v>4742</v>
      </c>
      <c r="B4827" s="143" t="s">
        <v>5128</v>
      </c>
      <c r="C4827" s="150" t="s">
        <v>10521</v>
      </c>
      <c r="D4827" s="121">
        <v>167535.53</v>
      </c>
      <c r="E4827" s="121">
        <v>172374.83</v>
      </c>
      <c r="F4827" s="122">
        <f t="shared" si="78"/>
        <v>172374.83</v>
      </c>
      <c r="G4827" s="95" t="s">
        <v>5448</v>
      </c>
      <c r="H4827" s="95" t="s">
        <v>5445</v>
      </c>
      <c r="I4827" s="123" t="s">
        <v>5453</v>
      </c>
      <c r="J4827" s="124">
        <v>13664.98</v>
      </c>
      <c r="K4827" s="131"/>
      <c r="L4827" s="132"/>
      <c r="M4827" s="125" t="s">
        <v>5447</v>
      </c>
    </row>
    <row r="4828" spans="1:13" ht="25.5" x14ac:dyDescent="0.2">
      <c r="A4828" s="101">
        <v>4743</v>
      </c>
      <c r="B4828" s="143" t="s">
        <v>4752</v>
      </c>
      <c r="C4828" s="150" t="s">
        <v>10522</v>
      </c>
      <c r="D4828" s="121">
        <v>133719.05000000002</v>
      </c>
      <c r="E4828" s="121">
        <v>135821.24</v>
      </c>
      <c r="F4828" s="122">
        <f t="shared" si="78"/>
        <v>135821.24</v>
      </c>
      <c r="G4828" s="95" t="s">
        <v>5448</v>
      </c>
      <c r="H4828" s="95" t="s">
        <v>5445</v>
      </c>
      <c r="I4828" s="123" t="s">
        <v>5453</v>
      </c>
      <c r="J4828" s="124">
        <v>16500</v>
      </c>
      <c r="K4828" s="131"/>
      <c r="L4828" s="132"/>
      <c r="M4828" s="125" t="s">
        <v>5447</v>
      </c>
    </row>
    <row r="4829" spans="1:13" ht="25.5" x14ac:dyDescent="0.2">
      <c r="A4829" s="101">
        <v>4744</v>
      </c>
      <c r="B4829" s="143" t="s">
        <v>4753</v>
      </c>
      <c r="C4829" s="150" t="s">
        <v>10523</v>
      </c>
      <c r="D4829" s="121">
        <v>207741.37</v>
      </c>
      <c r="E4829" s="121">
        <v>207741.37</v>
      </c>
      <c r="F4829" s="122">
        <f t="shared" si="78"/>
        <v>207741.37</v>
      </c>
      <c r="G4829" s="95" t="s">
        <v>5451</v>
      </c>
      <c r="H4829" s="95" t="s">
        <v>5445</v>
      </c>
      <c r="I4829" s="123" t="s">
        <v>5452</v>
      </c>
      <c r="J4829" s="130">
        <v>0</v>
      </c>
      <c r="K4829" s="131"/>
      <c r="L4829" s="132"/>
      <c r="M4829" s="125" t="s">
        <v>5447</v>
      </c>
    </row>
    <row r="4830" spans="1:13" ht="25.5" x14ac:dyDescent="0.2">
      <c r="A4830" s="101">
        <v>4745</v>
      </c>
      <c r="B4830" s="143" t="s">
        <v>5129</v>
      </c>
      <c r="C4830" s="150" t="s">
        <v>10524</v>
      </c>
      <c r="D4830" s="121">
        <v>13641.93</v>
      </c>
      <c r="E4830" s="121">
        <v>15209.639999999996</v>
      </c>
      <c r="F4830" s="122">
        <f t="shared" si="78"/>
        <v>15209.639999999996</v>
      </c>
      <c r="G4830" s="95" t="s">
        <v>5448</v>
      </c>
      <c r="H4830" s="95" t="s">
        <v>5445</v>
      </c>
      <c r="I4830" s="123" t="s">
        <v>5452</v>
      </c>
      <c r="J4830" s="130">
        <v>0</v>
      </c>
      <c r="K4830" s="131"/>
      <c r="L4830" s="132"/>
      <c r="M4830" s="125" t="s">
        <v>5447</v>
      </c>
    </row>
    <row r="4831" spans="1:13" ht="25.5" x14ac:dyDescent="0.2">
      <c r="A4831" s="101">
        <v>4746</v>
      </c>
      <c r="B4831" s="143" t="s">
        <v>4754</v>
      </c>
      <c r="C4831" s="150" t="s">
        <v>10525</v>
      </c>
      <c r="D4831" s="121">
        <v>51981.04</v>
      </c>
      <c r="E4831" s="121">
        <v>50752.599999999991</v>
      </c>
      <c r="F4831" s="122">
        <f t="shared" si="78"/>
        <v>51981.04</v>
      </c>
      <c r="G4831" s="95" t="s">
        <v>5451</v>
      </c>
      <c r="H4831" s="95" t="s">
        <v>5445</v>
      </c>
      <c r="I4831" s="123" t="s">
        <v>5453</v>
      </c>
      <c r="J4831" s="124">
        <v>45791.61</v>
      </c>
      <c r="K4831" s="131"/>
      <c r="L4831" s="132"/>
      <c r="M4831" s="125" t="s">
        <v>5447</v>
      </c>
    </row>
    <row r="4832" spans="1:13" x14ac:dyDescent="0.2">
      <c r="A4832" s="101">
        <v>4747</v>
      </c>
      <c r="B4832" s="143" t="s">
        <v>5130</v>
      </c>
      <c r="C4832" s="150" t="s">
        <v>10526</v>
      </c>
      <c r="D4832" s="121">
        <v>5275.85</v>
      </c>
      <c r="E4832" s="121">
        <v>5677.54</v>
      </c>
      <c r="F4832" s="122">
        <f t="shared" si="78"/>
        <v>5677.54</v>
      </c>
      <c r="G4832" s="95" t="s">
        <v>5451</v>
      </c>
      <c r="H4832" s="95" t="s">
        <v>5445</v>
      </c>
      <c r="I4832" s="123" t="s">
        <v>5452</v>
      </c>
      <c r="J4832" s="130">
        <v>0</v>
      </c>
      <c r="K4832" s="131"/>
      <c r="L4832" s="132"/>
      <c r="M4832" s="125" t="s">
        <v>5447</v>
      </c>
    </row>
    <row r="4833" spans="1:13" ht="25.5" x14ac:dyDescent="0.2">
      <c r="A4833" s="101">
        <v>4748</v>
      </c>
      <c r="B4833" s="143" t="s">
        <v>4755</v>
      </c>
      <c r="C4833" s="150" t="s">
        <v>10527</v>
      </c>
      <c r="D4833" s="121">
        <v>80150.5</v>
      </c>
      <c r="E4833" s="121">
        <v>83114.69</v>
      </c>
      <c r="F4833" s="122">
        <f t="shared" si="78"/>
        <v>83114.69</v>
      </c>
      <c r="G4833" s="95" t="s">
        <v>5451</v>
      </c>
      <c r="H4833" s="95" t="s">
        <v>5445</v>
      </c>
      <c r="I4833" s="123" t="s">
        <v>5452</v>
      </c>
      <c r="J4833" s="130">
        <v>0</v>
      </c>
      <c r="K4833" s="131"/>
      <c r="L4833" s="132"/>
      <c r="M4833" s="125" t="s">
        <v>5447</v>
      </c>
    </row>
    <row r="4834" spans="1:13" ht="25.5" x14ac:dyDescent="0.2">
      <c r="A4834" s="101">
        <v>4749</v>
      </c>
      <c r="B4834" s="143" t="s">
        <v>5131</v>
      </c>
      <c r="C4834" s="150" t="s">
        <v>10528</v>
      </c>
      <c r="D4834" s="121">
        <v>5635.47</v>
      </c>
      <c r="E4834" s="121">
        <v>9273.83</v>
      </c>
      <c r="F4834" s="122">
        <f t="shared" si="78"/>
        <v>9273.83</v>
      </c>
      <c r="G4834" s="95" t="s">
        <v>5448</v>
      </c>
      <c r="H4834" s="95" t="s">
        <v>5445</v>
      </c>
      <c r="I4834" s="123" t="s">
        <v>5452</v>
      </c>
      <c r="J4834" s="130">
        <v>0</v>
      </c>
      <c r="K4834" s="131"/>
      <c r="L4834" s="132"/>
      <c r="M4834" s="125" t="s">
        <v>5447</v>
      </c>
    </row>
    <row r="4835" spans="1:13" x14ac:dyDescent="0.2">
      <c r="A4835" s="101">
        <v>4750</v>
      </c>
      <c r="B4835" s="143" t="s">
        <v>5132</v>
      </c>
      <c r="C4835" s="150" t="s">
        <v>10529</v>
      </c>
      <c r="D4835" s="121">
        <v>73268.789999999994</v>
      </c>
      <c r="E4835" s="121">
        <v>73268.789999999994</v>
      </c>
      <c r="F4835" s="122">
        <f t="shared" si="78"/>
        <v>73268.789999999994</v>
      </c>
      <c r="G4835" s="95" t="s">
        <v>5451</v>
      </c>
      <c r="H4835" s="95" t="s">
        <v>5445</v>
      </c>
      <c r="I4835" s="123" t="s">
        <v>5452</v>
      </c>
      <c r="J4835" s="130">
        <v>0</v>
      </c>
      <c r="K4835" s="131"/>
      <c r="L4835" s="132"/>
      <c r="M4835" s="125" t="s">
        <v>5447</v>
      </c>
    </row>
    <row r="4836" spans="1:13" ht="38.25" x14ac:dyDescent="0.2">
      <c r="A4836" s="101">
        <v>4751</v>
      </c>
      <c r="B4836" s="143" t="s">
        <v>4756</v>
      </c>
      <c r="C4836" s="150" t="s">
        <v>10530</v>
      </c>
      <c r="D4836" s="121">
        <v>254355.04</v>
      </c>
      <c r="E4836" s="121">
        <v>246063.17</v>
      </c>
      <c r="F4836" s="122">
        <f t="shared" si="78"/>
        <v>254355.04</v>
      </c>
      <c r="G4836" s="95" t="s">
        <v>5451</v>
      </c>
      <c r="H4836" s="95" t="s">
        <v>5445</v>
      </c>
      <c r="I4836" s="123" t="s">
        <v>5453</v>
      </c>
      <c r="J4836" s="124">
        <v>6584.41</v>
      </c>
      <c r="K4836" s="131"/>
      <c r="L4836" s="132"/>
      <c r="M4836" s="125" t="s">
        <v>5447</v>
      </c>
    </row>
    <row r="4837" spans="1:13" ht="25.5" x14ac:dyDescent="0.2">
      <c r="A4837" s="101">
        <v>4752</v>
      </c>
      <c r="B4837" s="143" t="s">
        <v>5133</v>
      </c>
      <c r="C4837" s="150" t="s">
        <v>10531</v>
      </c>
      <c r="D4837" s="121">
        <v>88989.409999999989</v>
      </c>
      <c r="E4837" s="121">
        <v>93522.44</v>
      </c>
      <c r="F4837" s="122">
        <f t="shared" si="78"/>
        <v>93522.44</v>
      </c>
      <c r="G4837" s="95" t="s">
        <v>5451</v>
      </c>
      <c r="H4837" s="95" t="s">
        <v>5445</v>
      </c>
      <c r="I4837" s="123" t="s">
        <v>5452</v>
      </c>
      <c r="J4837" s="130">
        <v>0</v>
      </c>
      <c r="K4837" s="131"/>
      <c r="L4837" s="132"/>
      <c r="M4837" s="125" t="s">
        <v>5447</v>
      </c>
    </row>
    <row r="4838" spans="1:13" ht="25.5" x14ac:dyDescent="0.2">
      <c r="A4838" s="101">
        <v>4753</v>
      </c>
      <c r="B4838" s="143" t="s">
        <v>5133</v>
      </c>
      <c r="C4838" s="150" t="s">
        <v>10532</v>
      </c>
      <c r="D4838" s="121">
        <v>42293.55</v>
      </c>
      <c r="E4838" s="121">
        <v>42686.240000000005</v>
      </c>
      <c r="F4838" s="122">
        <f t="shared" si="78"/>
        <v>42686.240000000005</v>
      </c>
      <c r="G4838" s="95" t="s">
        <v>5451</v>
      </c>
      <c r="H4838" s="95" t="s">
        <v>5445</v>
      </c>
      <c r="I4838" s="123" t="s">
        <v>5453</v>
      </c>
      <c r="J4838" s="124">
        <v>6007.43</v>
      </c>
      <c r="K4838" s="131"/>
      <c r="L4838" s="132"/>
      <c r="M4838" s="125" t="s">
        <v>5447</v>
      </c>
    </row>
    <row r="4839" spans="1:13" ht="25.5" x14ac:dyDescent="0.2">
      <c r="A4839" s="101">
        <v>4754</v>
      </c>
      <c r="B4839" s="143" t="s">
        <v>5134</v>
      </c>
      <c r="C4839" s="150" t="s">
        <v>10533</v>
      </c>
      <c r="D4839" s="121">
        <v>124578.64</v>
      </c>
      <c r="E4839" s="121">
        <v>124578.64</v>
      </c>
      <c r="F4839" s="122">
        <f t="shared" si="78"/>
        <v>124578.64</v>
      </c>
      <c r="G4839" s="95" t="s">
        <v>5451</v>
      </c>
      <c r="H4839" s="95" t="s">
        <v>5445</v>
      </c>
      <c r="I4839" s="123" t="s">
        <v>5452</v>
      </c>
      <c r="J4839" s="130">
        <v>0</v>
      </c>
      <c r="K4839" s="131"/>
      <c r="L4839" s="132"/>
      <c r="M4839" s="125" t="s">
        <v>5447</v>
      </c>
    </row>
    <row r="4840" spans="1:13" ht="25.5" x14ac:dyDescent="0.2">
      <c r="A4840" s="101">
        <v>4755</v>
      </c>
      <c r="B4840" s="143" t="s">
        <v>5135</v>
      </c>
      <c r="C4840" s="150" t="s">
        <v>10534</v>
      </c>
      <c r="D4840" s="121">
        <v>286468.74</v>
      </c>
      <c r="E4840" s="121">
        <v>326176.03999999998</v>
      </c>
      <c r="F4840" s="122">
        <f t="shared" si="78"/>
        <v>326176.03999999998</v>
      </c>
      <c r="G4840" s="95" t="s">
        <v>5448</v>
      </c>
      <c r="H4840" s="95" t="s">
        <v>5445</v>
      </c>
      <c r="I4840" s="123" t="s">
        <v>5452</v>
      </c>
      <c r="J4840" s="130">
        <v>0</v>
      </c>
      <c r="K4840" s="131"/>
      <c r="L4840" s="132"/>
      <c r="M4840" s="125" t="s">
        <v>5447</v>
      </c>
    </row>
    <row r="4841" spans="1:13" ht="25.5" x14ac:dyDescent="0.2">
      <c r="A4841" s="101">
        <v>4756</v>
      </c>
      <c r="B4841" s="143" t="s">
        <v>5136</v>
      </c>
      <c r="C4841" s="150" t="s">
        <v>10535</v>
      </c>
      <c r="D4841" s="121">
        <v>95586.250000000015</v>
      </c>
      <c r="E4841" s="121">
        <v>95586.250000000015</v>
      </c>
      <c r="F4841" s="122">
        <f t="shared" si="78"/>
        <v>95586.250000000015</v>
      </c>
      <c r="G4841" s="95" t="s">
        <v>5451</v>
      </c>
      <c r="H4841" s="95" t="s">
        <v>5445</v>
      </c>
      <c r="I4841" s="123" t="s">
        <v>5452</v>
      </c>
      <c r="J4841" s="130">
        <v>0</v>
      </c>
      <c r="K4841" s="131"/>
      <c r="L4841" s="132"/>
      <c r="M4841" s="125" t="s">
        <v>5447</v>
      </c>
    </row>
    <row r="4842" spans="1:13" ht="25.5" x14ac:dyDescent="0.2">
      <c r="A4842" s="101">
        <v>4757</v>
      </c>
      <c r="B4842" s="143" t="s">
        <v>5137</v>
      </c>
      <c r="C4842" s="150" t="s">
        <v>10536</v>
      </c>
      <c r="D4842" s="121">
        <v>7320.91</v>
      </c>
      <c r="E4842" s="121">
        <v>18189.32</v>
      </c>
      <c r="F4842" s="122">
        <f t="shared" si="78"/>
        <v>18189.32</v>
      </c>
      <c r="G4842" s="95" t="s">
        <v>5451</v>
      </c>
      <c r="H4842" s="95" t="s">
        <v>5445</v>
      </c>
      <c r="I4842" s="123" t="s">
        <v>5452</v>
      </c>
      <c r="J4842" s="130">
        <v>0</v>
      </c>
      <c r="K4842" s="131"/>
      <c r="L4842" s="132"/>
      <c r="M4842" s="125" t="s">
        <v>5447</v>
      </c>
    </row>
    <row r="4843" spans="1:13" ht="25.5" x14ac:dyDescent="0.2">
      <c r="A4843" s="101">
        <v>4758</v>
      </c>
      <c r="B4843" s="143" t="s">
        <v>5138</v>
      </c>
      <c r="C4843" s="150" t="s">
        <v>10537</v>
      </c>
      <c r="D4843" s="121">
        <v>382761.05999999994</v>
      </c>
      <c r="E4843" s="121">
        <v>382761.06</v>
      </c>
      <c r="F4843" s="122">
        <f t="shared" si="78"/>
        <v>382761.06</v>
      </c>
      <c r="G4843" s="95" t="s">
        <v>5451</v>
      </c>
      <c r="H4843" s="95" t="s">
        <v>5445</v>
      </c>
      <c r="I4843" s="123" t="s">
        <v>5452</v>
      </c>
      <c r="J4843" s="130">
        <v>0</v>
      </c>
      <c r="K4843" s="131"/>
      <c r="L4843" s="132"/>
      <c r="M4843" s="125" t="s">
        <v>5447</v>
      </c>
    </row>
    <row r="4844" spans="1:13" ht="25.5" x14ac:dyDescent="0.2">
      <c r="A4844" s="101">
        <v>4759</v>
      </c>
      <c r="B4844" s="143" t="s">
        <v>4757</v>
      </c>
      <c r="C4844" s="150" t="s">
        <v>10538</v>
      </c>
      <c r="D4844" s="121">
        <v>307341.31</v>
      </c>
      <c r="E4844" s="121">
        <v>311398.5</v>
      </c>
      <c r="F4844" s="122">
        <f t="shared" si="78"/>
        <v>311398.5</v>
      </c>
      <c r="G4844" s="95" t="s">
        <v>5451</v>
      </c>
      <c r="H4844" s="95" t="s">
        <v>5445</v>
      </c>
      <c r="I4844" s="123" t="s">
        <v>5452</v>
      </c>
      <c r="J4844" s="130">
        <v>0</v>
      </c>
      <c r="K4844" s="131"/>
      <c r="L4844" s="132"/>
      <c r="M4844" s="125" t="s">
        <v>5447</v>
      </c>
    </row>
    <row r="4845" spans="1:13" ht="25.5" x14ac:dyDescent="0.2">
      <c r="A4845" s="101">
        <v>4760</v>
      </c>
      <c r="B4845" s="143" t="s">
        <v>5139</v>
      </c>
      <c r="C4845" s="150" t="s">
        <v>10539</v>
      </c>
      <c r="D4845" s="121">
        <v>73385</v>
      </c>
      <c r="E4845" s="121">
        <v>78419.42</v>
      </c>
      <c r="F4845" s="122">
        <f t="shared" si="78"/>
        <v>78419.42</v>
      </c>
      <c r="G4845" s="95" t="s">
        <v>5451</v>
      </c>
      <c r="H4845" s="95" t="s">
        <v>5445</v>
      </c>
      <c r="I4845" s="123" t="s">
        <v>5453</v>
      </c>
      <c r="J4845" s="124">
        <v>1000</v>
      </c>
      <c r="K4845" s="131"/>
      <c r="L4845" s="132"/>
      <c r="M4845" s="125" t="s">
        <v>5447</v>
      </c>
    </row>
    <row r="4846" spans="1:13" ht="25.5" x14ac:dyDescent="0.2">
      <c r="A4846" s="101">
        <v>4761</v>
      </c>
      <c r="B4846" s="143" t="s">
        <v>5140</v>
      </c>
      <c r="C4846" s="150" t="s">
        <v>10540</v>
      </c>
      <c r="D4846" s="121">
        <v>16242.210000000001</v>
      </c>
      <c r="E4846" s="121">
        <v>16283.06</v>
      </c>
      <c r="F4846" s="122">
        <f t="shared" si="78"/>
        <v>16283.06</v>
      </c>
      <c r="G4846" s="95" t="s">
        <v>5448</v>
      </c>
      <c r="H4846" s="95" t="s">
        <v>5445</v>
      </c>
      <c r="I4846" s="123" t="s">
        <v>5452</v>
      </c>
      <c r="J4846" s="130">
        <v>0</v>
      </c>
      <c r="K4846" s="131"/>
      <c r="L4846" s="132"/>
      <c r="M4846" s="125" t="s">
        <v>5447</v>
      </c>
    </row>
    <row r="4847" spans="1:13" ht="25.5" x14ac:dyDescent="0.2">
      <c r="A4847" s="101">
        <v>4762</v>
      </c>
      <c r="B4847" s="143" t="s">
        <v>5141</v>
      </c>
      <c r="C4847" s="150" t="s">
        <v>10541</v>
      </c>
      <c r="D4847" s="121">
        <v>6988.94</v>
      </c>
      <c r="E4847" s="121">
        <v>6988.9399999999987</v>
      </c>
      <c r="F4847" s="122">
        <f t="shared" si="78"/>
        <v>6988.9399999999987</v>
      </c>
      <c r="G4847" s="95" t="s">
        <v>5451</v>
      </c>
      <c r="H4847" s="95" t="s">
        <v>5445</v>
      </c>
      <c r="I4847" s="123" t="s">
        <v>5453</v>
      </c>
      <c r="J4847" s="124">
        <v>31.9</v>
      </c>
      <c r="K4847" s="131"/>
      <c r="L4847" s="132"/>
      <c r="M4847" s="125" t="s">
        <v>5447</v>
      </c>
    </row>
    <row r="4848" spans="1:13" ht="25.5" x14ac:dyDescent="0.2">
      <c r="A4848" s="101">
        <v>4763</v>
      </c>
      <c r="B4848" s="143" t="s">
        <v>5142</v>
      </c>
      <c r="C4848" s="150" t="s">
        <v>10542</v>
      </c>
      <c r="D4848" s="121">
        <v>144358.66999999998</v>
      </c>
      <c r="E4848" s="121">
        <v>150605.73000000001</v>
      </c>
      <c r="F4848" s="122">
        <f t="shared" si="78"/>
        <v>150605.73000000001</v>
      </c>
      <c r="G4848" s="95" t="s">
        <v>5451</v>
      </c>
      <c r="H4848" s="95" t="s">
        <v>5445</v>
      </c>
      <c r="I4848" s="123" t="s">
        <v>5452</v>
      </c>
      <c r="J4848" s="130">
        <v>0</v>
      </c>
      <c r="K4848" s="131"/>
      <c r="L4848" s="132"/>
      <c r="M4848" s="125" t="s">
        <v>5447</v>
      </c>
    </row>
    <row r="4849" spans="1:13" ht="25.5" x14ac:dyDescent="0.2">
      <c r="A4849" s="101">
        <v>4764</v>
      </c>
      <c r="B4849" s="143" t="s">
        <v>4758</v>
      </c>
      <c r="C4849" s="150" t="s">
        <v>10543</v>
      </c>
      <c r="D4849" s="121">
        <v>144231.15</v>
      </c>
      <c r="E4849" s="121">
        <v>144231.15</v>
      </c>
      <c r="F4849" s="122">
        <f t="shared" si="78"/>
        <v>144231.15</v>
      </c>
      <c r="G4849" s="95" t="s">
        <v>5451</v>
      </c>
      <c r="H4849" s="95" t="s">
        <v>5445</v>
      </c>
      <c r="I4849" s="123" t="s">
        <v>5452</v>
      </c>
      <c r="J4849" s="130">
        <v>0</v>
      </c>
      <c r="K4849" s="131"/>
      <c r="L4849" s="132"/>
      <c r="M4849" s="125" t="s">
        <v>5447</v>
      </c>
    </row>
    <row r="4850" spans="1:13" ht="25.5" x14ac:dyDescent="0.2">
      <c r="A4850" s="101">
        <v>4765</v>
      </c>
      <c r="B4850" s="143" t="s">
        <v>5143</v>
      </c>
      <c r="C4850" s="150" t="s">
        <v>10544</v>
      </c>
      <c r="D4850" s="121">
        <v>114819.37</v>
      </c>
      <c r="E4850" s="121">
        <v>114819.37</v>
      </c>
      <c r="F4850" s="122">
        <f t="shared" si="78"/>
        <v>114819.37</v>
      </c>
      <c r="G4850" s="95" t="s">
        <v>5451</v>
      </c>
      <c r="H4850" s="95" t="s">
        <v>5445</v>
      </c>
      <c r="I4850" s="123" t="s">
        <v>5453</v>
      </c>
      <c r="J4850" s="124">
        <v>221.5</v>
      </c>
      <c r="K4850" s="131"/>
      <c r="L4850" s="132"/>
      <c r="M4850" s="125" t="s">
        <v>5447</v>
      </c>
    </row>
    <row r="4851" spans="1:13" ht="25.5" x14ac:dyDescent="0.2">
      <c r="A4851" s="101">
        <v>4766</v>
      </c>
      <c r="B4851" s="143" t="s">
        <v>5143</v>
      </c>
      <c r="C4851" s="150" t="s">
        <v>10545</v>
      </c>
      <c r="D4851" s="121">
        <v>203119.25999999998</v>
      </c>
      <c r="E4851" s="121">
        <v>556798.59</v>
      </c>
      <c r="F4851" s="122">
        <f t="shared" si="78"/>
        <v>556798.59</v>
      </c>
      <c r="G4851" s="95" t="s">
        <v>5451</v>
      </c>
      <c r="H4851" s="95" t="s">
        <v>5445</v>
      </c>
      <c r="I4851" s="123" t="s">
        <v>5452</v>
      </c>
      <c r="J4851" s="130">
        <v>0</v>
      </c>
      <c r="K4851" s="131"/>
      <c r="L4851" s="132"/>
      <c r="M4851" s="125" t="s">
        <v>5447</v>
      </c>
    </row>
    <row r="4852" spans="1:13" ht="25.5" x14ac:dyDescent="0.2">
      <c r="A4852" s="101">
        <v>4767</v>
      </c>
      <c r="B4852" s="143" t="s">
        <v>5144</v>
      </c>
      <c r="C4852" s="150" t="s">
        <v>10546</v>
      </c>
      <c r="D4852" s="121">
        <v>63828.800000000003</v>
      </c>
      <c r="E4852" s="121">
        <v>63828.800000000003</v>
      </c>
      <c r="F4852" s="122">
        <f t="shared" si="78"/>
        <v>63828.800000000003</v>
      </c>
      <c r="G4852" s="95" t="s">
        <v>5451</v>
      </c>
      <c r="H4852" s="95" t="s">
        <v>5445</v>
      </c>
      <c r="I4852" s="123" t="s">
        <v>5453</v>
      </c>
      <c r="J4852" s="124">
        <v>330.55</v>
      </c>
      <c r="K4852" s="131"/>
      <c r="L4852" s="132"/>
      <c r="M4852" s="125" t="s">
        <v>5447</v>
      </c>
    </row>
    <row r="4853" spans="1:13" ht="25.5" x14ac:dyDescent="0.2">
      <c r="A4853" s="101">
        <v>4768</v>
      </c>
      <c r="B4853" s="143" t="s">
        <v>4759</v>
      </c>
      <c r="C4853" s="150" t="s">
        <v>10547</v>
      </c>
      <c r="D4853" s="121">
        <v>331638.37</v>
      </c>
      <c r="E4853" s="121">
        <v>331638.37</v>
      </c>
      <c r="F4853" s="122">
        <f t="shared" si="78"/>
        <v>331638.37</v>
      </c>
      <c r="G4853" s="95" t="s">
        <v>5448</v>
      </c>
      <c r="H4853" s="95" t="s">
        <v>5445</v>
      </c>
      <c r="I4853" s="123" t="s">
        <v>5452</v>
      </c>
      <c r="J4853" s="130">
        <v>0</v>
      </c>
      <c r="K4853" s="131"/>
      <c r="L4853" s="132"/>
      <c r="M4853" s="125" t="s">
        <v>5447</v>
      </c>
    </row>
    <row r="4854" spans="1:13" ht="25.5" x14ac:dyDescent="0.2">
      <c r="A4854" s="101">
        <v>4769</v>
      </c>
      <c r="B4854" s="143" t="s">
        <v>5145</v>
      </c>
      <c r="C4854" s="150" t="s">
        <v>10548</v>
      </c>
      <c r="D4854" s="121">
        <v>18837.919999999998</v>
      </c>
      <c r="E4854" s="121">
        <v>22693.11</v>
      </c>
      <c r="F4854" s="122">
        <f t="shared" si="78"/>
        <v>22693.11</v>
      </c>
      <c r="G4854" s="95" t="s">
        <v>5448</v>
      </c>
      <c r="H4854" s="95" t="s">
        <v>5445</v>
      </c>
      <c r="I4854" s="123" t="s">
        <v>5452</v>
      </c>
      <c r="J4854" s="130">
        <v>0</v>
      </c>
      <c r="K4854" s="131"/>
      <c r="L4854" s="132"/>
      <c r="M4854" s="125" t="s">
        <v>5447</v>
      </c>
    </row>
    <row r="4855" spans="1:13" x14ac:dyDescent="0.2">
      <c r="A4855" s="101">
        <v>4770</v>
      </c>
      <c r="B4855" s="143" t="s">
        <v>5146</v>
      </c>
      <c r="C4855" s="150" t="s">
        <v>10549</v>
      </c>
      <c r="D4855" s="121">
        <v>40499.520000000004</v>
      </c>
      <c r="E4855" s="121">
        <v>40499.520000000004</v>
      </c>
      <c r="F4855" s="122">
        <f t="shared" si="78"/>
        <v>40499.520000000004</v>
      </c>
      <c r="G4855" s="95" t="s">
        <v>5451</v>
      </c>
      <c r="H4855" s="95" t="s">
        <v>5445</v>
      </c>
      <c r="I4855" s="123" t="s">
        <v>5452</v>
      </c>
      <c r="J4855" s="130">
        <v>0</v>
      </c>
      <c r="K4855" s="131"/>
      <c r="L4855" s="132"/>
      <c r="M4855" s="125" t="s">
        <v>5447</v>
      </c>
    </row>
    <row r="4856" spans="1:13" ht="25.5" x14ac:dyDescent="0.2">
      <c r="A4856" s="101">
        <v>4771</v>
      </c>
      <c r="B4856" s="143" t="s">
        <v>5147</v>
      </c>
      <c r="C4856" s="150" t="s">
        <v>10550</v>
      </c>
      <c r="D4856" s="121">
        <v>22147.63</v>
      </c>
      <c r="E4856" s="121">
        <v>23408.97</v>
      </c>
      <c r="F4856" s="122">
        <f t="shared" si="78"/>
        <v>23408.97</v>
      </c>
      <c r="G4856" s="95" t="s">
        <v>5448</v>
      </c>
      <c r="H4856" s="95" t="s">
        <v>5445</v>
      </c>
      <c r="I4856" s="123" t="s">
        <v>5453</v>
      </c>
      <c r="J4856" s="124">
        <v>980</v>
      </c>
      <c r="K4856" s="131"/>
      <c r="L4856" s="132"/>
      <c r="M4856" s="125" t="s">
        <v>5447</v>
      </c>
    </row>
    <row r="4857" spans="1:13" ht="25.5" x14ac:dyDescent="0.2">
      <c r="A4857" s="101">
        <v>4772</v>
      </c>
      <c r="B4857" s="143" t="s">
        <v>4760</v>
      </c>
      <c r="C4857" s="150" t="s">
        <v>10551</v>
      </c>
      <c r="D4857" s="121">
        <v>183358.43</v>
      </c>
      <c r="E4857" s="121">
        <v>210294.86000000002</v>
      </c>
      <c r="F4857" s="122">
        <f t="shared" si="78"/>
        <v>210294.86000000002</v>
      </c>
      <c r="G4857" s="95" t="s">
        <v>5451</v>
      </c>
      <c r="H4857" s="95" t="s">
        <v>5445</v>
      </c>
      <c r="I4857" s="123" t="s">
        <v>5453</v>
      </c>
      <c r="J4857" s="124">
        <v>2698.4</v>
      </c>
      <c r="K4857" s="131"/>
      <c r="L4857" s="132"/>
      <c r="M4857" s="125" t="s">
        <v>5447</v>
      </c>
    </row>
    <row r="4858" spans="1:13" ht="25.5" x14ac:dyDescent="0.2">
      <c r="A4858" s="101">
        <v>4773</v>
      </c>
      <c r="B4858" s="143" t="s">
        <v>4761</v>
      </c>
      <c r="C4858" s="150" t="s">
        <v>10552</v>
      </c>
      <c r="D4858" s="121">
        <v>996279.80000000016</v>
      </c>
      <c r="E4858" s="121">
        <v>1027802.5</v>
      </c>
      <c r="F4858" s="122">
        <f t="shared" si="78"/>
        <v>1027802.5</v>
      </c>
      <c r="G4858" s="95" t="s">
        <v>5451</v>
      </c>
      <c r="H4858" s="95" t="s">
        <v>5445</v>
      </c>
      <c r="I4858" s="123" t="s">
        <v>5452</v>
      </c>
      <c r="J4858" s="130">
        <v>0</v>
      </c>
      <c r="K4858" s="131"/>
      <c r="L4858" s="132"/>
      <c r="M4858" s="125" t="s">
        <v>5447</v>
      </c>
    </row>
    <row r="4859" spans="1:13" ht="25.5" x14ac:dyDescent="0.2">
      <c r="A4859" s="101">
        <v>4774</v>
      </c>
      <c r="B4859" s="143" t="s">
        <v>5148</v>
      </c>
      <c r="C4859" s="150" t="s">
        <v>10553</v>
      </c>
      <c r="D4859" s="121">
        <v>0</v>
      </c>
      <c r="E4859" s="121">
        <v>53056.02</v>
      </c>
      <c r="F4859" s="122">
        <f t="shared" si="78"/>
        <v>53056.02</v>
      </c>
      <c r="G4859" s="95" t="s">
        <v>5451</v>
      </c>
      <c r="H4859" s="95" t="s">
        <v>5445</v>
      </c>
      <c r="I4859" s="123" t="s">
        <v>5453</v>
      </c>
      <c r="J4859" s="124">
        <v>99298.15</v>
      </c>
      <c r="K4859" s="131"/>
      <c r="L4859" s="132"/>
      <c r="M4859" s="125" t="s">
        <v>5447</v>
      </c>
    </row>
    <row r="4860" spans="1:13" ht="25.5" x14ac:dyDescent="0.2">
      <c r="A4860" s="101">
        <v>4775</v>
      </c>
      <c r="B4860" s="143" t="s">
        <v>4762</v>
      </c>
      <c r="C4860" s="150" t="s">
        <v>10554</v>
      </c>
      <c r="D4860" s="121">
        <v>88245.19</v>
      </c>
      <c r="E4860" s="121">
        <v>88245.19</v>
      </c>
      <c r="F4860" s="122">
        <f t="shared" ref="F4860:F4923" si="79">IF(D4860&gt;E4860,D4860,E4860)</f>
        <v>88245.19</v>
      </c>
      <c r="G4860" s="95" t="s">
        <v>5451</v>
      </c>
      <c r="H4860" s="95" t="s">
        <v>5445</v>
      </c>
      <c r="I4860" s="123" t="s">
        <v>5452</v>
      </c>
      <c r="J4860" s="130">
        <v>0</v>
      </c>
      <c r="K4860" s="131"/>
      <c r="L4860" s="132"/>
      <c r="M4860" s="125" t="s">
        <v>5447</v>
      </c>
    </row>
    <row r="4861" spans="1:13" x14ac:dyDescent="0.2">
      <c r="A4861" s="101">
        <v>4776</v>
      </c>
      <c r="B4861" s="143" t="s">
        <v>5149</v>
      </c>
      <c r="C4861" s="150" t="s">
        <v>10555</v>
      </c>
      <c r="D4861" s="121">
        <v>0</v>
      </c>
      <c r="E4861" s="121">
        <v>63078.53</v>
      </c>
      <c r="F4861" s="122">
        <f t="shared" si="79"/>
        <v>63078.53</v>
      </c>
      <c r="G4861" s="95" t="s">
        <v>5451</v>
      </c>
      <c r="H4861" s="95" t="s">
        <v>5445</v>
      </c>
      <c r="I4861" s="123" t="s">
        <v>5453</v>
      </c>
      <c r="J4861" s="124">
        <v>112450.59</v>
      </c>
      <c r="K4861" s="131"/>
      <c r="L4861" s="132"/>
      <c r="M4861" s="125" t="s">
        <v>5447</v>
      </c>
    </row>
    <row r="4862" spans="1:13" ht="25.5" x14ac:dyDescent="0.2">
      <c r="A4862" s="101">
        <v>4777</v>
      </c>
      <c r="B4862" s="143" t="s">
        <v>5150</v>
      </c>
      <c r="C4862" s="150" t="s">
        <v>10556</v>
      </c>
      <c r="D4862" s="121">
        <v>53873.59</v>
      </c>
      <c r="E4862" s="121">
        <v>53873.59</v>
      </c>
      <c r="F4862" s="122">
        <f t="shared" si="79"/>
        <v>53873.59</v>
      </c>
      <c r="G4862" s="95" t="s">
        <v>5451</v>
      </c>
      <c r="H4862" s="95" t="s">
        <v>5445</v>
      </c>
      <c r="I4862" s="123" t="s">
        <v>5453</v>
      </c>
      <c r="J4862" s="124">
        <v>24158</v>
      </c>
      <c r="K4862" s="131"/>
      <c r="L4862" s="132"/>
      <c r="M4862" s="125" t="s">
        <v>5447</v>
      </c>
    </row>
    <row r="4863" spans="1:13" ht="25.5" x14ac:dyDescent="0.2">
      <c r="A4863" s="101">
        <v>4778</v>
      </c>
      <c r="B4863" s="143" t="s">
        <v>5151</v>
      </c>
      <c r="C4863" s="150" t="s">
        <v>10557</v>
      </c>
      <c r="D4863" s="121">
        <v>73250.62</v>
      </c>
      <c r="E4863" s="121">
        <v>88650.09</v>
      </c>
      <c r="F4863" s="122">
        <f t="shared" si="79"/>
        <v>88650.09</v>
      </c>
      <c r="G4863" s="95" t="s">
        <v>5451</v>
      </c>
      <c r="H4863" s="95" t="s">
        <v>5445</v>
      </c>
      <c r="I4863" s="123" t="s">
        <v>5452</v>
      </c>
      <c r="J4863" s="130">
        <v>0</v>
      </c>
      <c r="K4863" s="131"/>
      <c r="L4863" s="132"/>
      <c r="M4863" s="125" t="s">
        <v>5447</v>
      </c>
    </row>
    <row r="4864" spans="1:13" ht="25.5" x14ac:dyDescent="0.2">
      <c r="A4864" s="101">
        <v>4779</v>
      </c>
      <c r="B4864" s="143" t="s">
        <v>5152</v>
      </c>
      <c r="C4864" s="150" t="s">
        <v>10558</v>
      </c>
      <c r="D4864" s="121">
        <v>123380.8</v>
      </c>
      <c r="E4864" s="121">
        <v>189007.83</v>
      </c>
      <c r="F4864" s="122">
        <f t="shared" si="79"/>
        <v>189007.83</v>
      </c>
      <c r="G4864" s="95" t="s">
        <v>5451</v>
      </c>
      <c r="H4864" s="95" t="s">
        <v>5445</v>
      </c>
      <c r="I4864" s="123" t="s">
        <v>5452</v>
      </c>
      <c r="J4864" s="130">
        <v>0</v>
      </c>
      <c r="K4864" s="131"/>
      <c r="L4864" s="132"/>
      <c r="M4864" s="125" t="s">
        <v>5447</v>
      </c>
    </row>
    <row r="4865" spans="1:13" ht="25.5" x14ac:dyDescent="0.2">
      <c r="A4865" s="101">
        <v>4780</v>
      </c>
      <c r="B4865" s="143" t="s">
        <v>4763</v>
      </c>
      <c r="C4865" s="150" t="s">
        <v>10559</v>
      </c>
      <c r="D4865" s="121">
        <v>179.67000000000002</v>
      </c>
      <c r="E4865" s="121">
        <v>445.65999999999985</v>
      </c>
      <c r="F4865" s="122">
        <f t="shared" si="79"/>
        <v>445.65999999999985</v>
      </c>
      <c r="G4865" s="95" t="s">
        <v>5451</v>
      </c>
      <c r="H4865" s="95" t="s">
        <v>5445</v>
      </c>
      <c r="I4865" s="123" t="s">
        <v>5452</v>
      </c>
      <c r="J4865" s="130">
        <v>0</v>
      </c>
      <c r="K4865" s="131"/>
      <c r="L4865" s="132"/>
      <c r="M4865" s="125" t="s">
        <v>5447</v>
      </c>
    </row>
    <row r="4866" spans="1:13" ht="25.5" x14ac:dyDescent="0.2">
      <c r="A4866" s="101">
        <v>4781</v>
      </c>
      <c r="B4866" s="143" t="s">
        <v>5153</v>
      </c>
      <c r="C4866" s="150" t="s">
        <v>10560</v>
      </c>
      <c r="D4866" s="121">
        <v>22790.79</v>
      </c>
      <c r="E4866" s="121">
        <v>22790.789999999997</v>
      </c>
      <c r="F4866" s="122">
        <f t="shared" si="79"/>
        <v>22790.789999999997</v>
      </c>
      <c r="G4866" s="95" t="s">
        <v>5451</v>
      </c>
      <c r="H4866" s="95" t="s">
        <v>5445</v>
      </c>
      <c r="I4866" s="123" t="s">
        <v>5452</v>
      </c>
      <c r="J4866" s="130">
        <v>0</v>
      </c>
      <c r="K4866" s="131"/>
      <c r="L4866" s="132"/>
      <c r="M4866" s="125" t="s">
        <v>5447</v>
      </c>
    </row>
    <row r="4867" spans="1:13" ht="25.5" x14ac:dyDescent="0.2">
      <c r="A4867" s="101">
        <v>4782</v>
      </c>
      <c r="B4867" s="143" t="s">
        <v>5154</v>
      </c>
      <c r="C4867" s="150" t="s">
        <v>10561</v>
      </c>
      <c r="D4867" s="121">
        <v>247819.12000000002</v>
      </c>
      <c r="E4867" s="121">
        <v>264239.26</v>
      </c>
      <c r="F4867" s="122">
        <f t="shared" si="79"/>
        <v>264239.26</v>
      </c>
      <c r="G4867" s="95" t="s">
        <v>5451</v>
      </c>
      <c r="H4867" s="95" t="s">
        <v>5445</v>
      </c>
      <c r="I4867" s="123" t="s">
        <v>5452</v>
      </c>
      <c r="J4867" s="130">
        <v>0</v>
      </c>
      <c r="K4867" s="131"/>
      <c r="L4867" s="132"/>
      <c r="M4867" s="125" t="s">
        <v>5447</v>
      </c>
    </row>
    <row r="4868" spans="1:13" x14ac:dyDescent="0.2">
      <c r="A4868" s="101">
        <v>4783</v>
      </c>
      <c r="B4868" s="143" t="s">
        <v>5155</v>
      </c>
      <c r="C4868" s="150" t="s">
        <v>10562</v>
      </c>
      <c r="D4868" s="121">
        <v>399974.77</v>
      </c>
      <c r="E4868" s="121">
        <v>399974.77</v>
      </c>
      <c r="F4868" s="122">
        <f t="shared" si="79"/>
        <v>399974.77</v>
      </c>
      <c r="G4868" s="95" t="s">
        <v>5451</v>
      </c>
      <c r="H4868" s="95" t="s">
        <v>5445</v>
      </c>
      <c r="I4868" s="123" t="s">
        <v>5452</v>
      </c>
      <c r="J4868" s="130">
        <v>0</v>
      </c>
      <c r="K4868" s="131"/>
      <c r="L4868" s="132"/>
      <c r="M4868" s="125" t="s">
        <v>5447</v>
      </c>
    </row>
    <row r="4869" spans="1:13" ht="25.5" x14ac:dyDescent="0.2">
      <c r="A4869" s="101">
        <v>4784</v>
      </c>
      <c r="B4869" s="143" t="s">
        <v>5156</v>
      </c>
      <c r="C4869" s="150" t="s">
        <v>10563</v>
      </c>
      <c r="D4869" s="121">
        <v>156797.22</v>
      </c>
      <c r="E4869" s="121">
        <v>156797.22</v>
      </c>
      <c r="F4869" s="122">
        <f t="shared" si="79"/>
        <v>156797.22</v>
      </c>
      <c r="G4869" s="95" t="s">
        <v>5451</v>
      </c>
      <c r="H4869" s="95" t="s">
        <v>5445</v>
      </c>
      <c r="I4869" s="123" t="s">
        <v>5452</v>
      </c>
      <c r="J4869" s="130">
        <v>0</v>
      </c>
      <c r="K4869" s="131"/>
      <c r="L4869" s="132"/>
      <c r="M4869" s="125" t="s">
        <v>5447</v>
      </c>
    </row>
    <row r="4870" spans="1:13" ht="25.5" x14ac:dyDescent="0.2">
      <c r="A4870" s="101">
        <v>4785</v>
      </c>
      <c r="B4870" s="143" t="s">
        <v>5157</v>
      </c>
      <c r="C4870" s="150" t="s">
        <v>10564</v>
      </c>
      <c r="D4870" s="121">
        <v>26852.6</v>
      </c>
      <c r="E4870" s="121">
        <v>28384.340000000004</v>
      </c>
      <c r="F4870" s="122">
        <f t="shared" si="79"/>
        <v>28384.340000000004</v>
      </c>
      <c r="G4870" s="95" t="s">
        <v>5448</v>
      </c>
      <c r="H4870" s="95" t="s">
        <v>5445</v>
      </c>
      <c r="I4870" s="123" t="s">
        <v>5452</v>
      </c>
      <c r="J4870" s="130">
        <v>0</v>
      </c>
      <c r="K4870" s="131"/>
      <c r="L4870" s="132"/>
      <c r="M4870" s="125" t="s">
        <v>5447</v>
      </c>
    </row>
    <row r="4871" spans="1:13" ht="25.5" x14ac:dyDescent="0.2">
      <c r="A4871" s="101">
        <v>4786</v>
      </c>
      <c r="B4871" s="143" t="s">
        <v>5158</v>
      </c>
      <c r="C4871" s="150" t="s">
        <v>10565</v>
      </c>
      <c r="D4871" s="121">
        <v>243493.99</v>
      </c>
      <c r="E4871" s="121">
        <v>243493.99</v>
      </c>
      <c r="F4871" s="122">
        <f t="shared" si="79"/>
        <v>243493.99</v>
      </c>
      <c r="G4871" s="95" t="s">
        <v>5451</v>
      </c>
      <c r="H4871" s="95" t="s">
        <v>5445</v>
      </c>
      <c r="I4871" s="123" t="s">
        <v>5452</v>
      </c>
      <c r="J4871" s="130">
        <v>0</v>
      </c>
      <c r="K4871" s="131"/>
      <c r="L4871" s="132"/>
      <c r="M4871" s="125" t="s">
        <v>5447</v>
      </c>
    </row>
    <row r="4872" spans="1:13" x14ac:dyDescent="0.2">
      <c r="A4872" s="101">
        <v>4787</v>
      </c>
      <c r="B4872" s="143" t="s">
        <v>5159</v>
      </c>
      <c r="C4872" s="150" t="s">
        <v>10566</v>
      </c>
      <c r="D4872" s="121">
        <v>27278.61</v>
      </c>
      <c r="E4872" s="121">
        <v>30852.17</v>
      </c>
      <c r="F4872" s="122">
        <f t="shared" si="79"/>
        <v>30852.17</v>
      </c>
      <c r="G4872" s="95" t="s">
        <v>5451</v>
      </c>
      <c r="H4872" s="95" t="s">
        <v>5445</v>
      </c>
      <c r="I4872" s="123" t="s">
        <v>5452</v>
      </c>
      <c r="J4872" s="130">
        <v>0</v>
      </c>
      <c r="K4872" s="131"/>
      <c r="L4872" s="132"/>
      <c r="M4872" s="125" t="s">
        <v>5447</v>
      </c>
    </row>
    <row r="4873" spans="1:13" ht="25.5" x14ac:dyDescent="0.2">
      <c r="A4873" s="101">
        <v>4788</v>
      </c>
      <c r="B4873" s="143" t="s">
        <v>5160</v>
      </c>
      <c r="C4873" s="150" t="s">
        <v>10567</v>
      </c>
      <c r="D4873" s="121">
        <v>6325.6</v>
      </c>
      <c r="E4873" s="121">
        <v>5896.08</v>
      </c>
      <c r="F4873" s="122">
        <f t="shared" si="79"/>
        <v>6325.6</v>
      </c>
      <c r="G4873" s="95" t="s">
        <v>5451</v>
      </c>
      <c r="H4873" s="95" t="s">
        <v>5445</v>
      </c>
      <c r="I4873" s="123" t="s">
        <v>5452</v>
      </c>
      <c r="J4873" s="130">
        <v>0</v>
      </c>
      <c r="K4873" s="131"/>
      <c r="L4873" s="132"/>
      <c r="M4873" s="125" t="s">
        <v>5447</v>
      </c>
    </row>
    <row r="4874" spans="1:13" x14ac:dyDescent="0.2">
      <c r="A4874" s="101">
        <v>4789</v>
      </c>
      <c r="B4874" s="143" t="s">
        <v>5161</v>
      </c>
      <c r="C4874" s="150" t="s">
        <v>10568</v>
      </c>
      <c r="D4874" s="121">
        <v>45744.549999999996</v>
      </c>
      <c r="E4874" s="121">
        <v>45744.549999999996</v>
      </c>
      <c r="F4874" s="122">
        <f t="shared" si="79"/>
        <v>45744.549999999996</v>
      </c>
      <c r="G4874" s="95" t="s">
        <v>5451</v>
      </c>
      <c r="H4874" s="95" t="s">
        <v>5445</v>
      </c>
      <c r="I4874" s="123" t="s">
        <v>5452</v>
      </c>
      <c r="J4874" s="130">
        <v>0</v>
      </c>
      <c r="K4874" s="131"/>
      <c r="L4874" s="132"/>
      <c r="M4874" s="125" t="s">
        <v>5447</v>
      </c>
    </row>
    <row r="4875" spans="1:13" ht="25.5" x14ac:dyDescent="0.2">
      <c r="A4875" s="101">
        <v>4790</v>
      </c>
      <c r="B4875" s="143" t="s">
        <v>5162</v>
      </c>
      <c r="C4875" s="150" t="s">
        <v>10569</v>
      </c>
      <c r="D4875" s="121">
        <v>50371.199999999997</v>
      </c>
      <c r="E4875" s="121">
        <v>52907.93</v>
      </c>
      <c r="F4875" s="122">
        <f t="shared" si="79"/>
        <v>52907.93</v>
      </c>
      <c r="G4875" s="95" t="s">
        <v>5451</v>
      </c>
      <c r="H4875" s="95" t="s">
        <v>5445</v>
      </c>
      <c r="I4875" s="123" t="s">
        <v>5453</v>
      </c>
      <c r="J4875" s="124">
        <v>540.38</v>
      </c>
      <c r="K4875" s="131"/>
      <c r="L4875" s="132"/>
      <c r="M4875" s="125" t="s">
        <v>5447</v>
      </c>
    </row>
    <row r="4876" spans="1:13" ht="25.5" x14ac:dyDescent="0.2">
      <c r="A4876" s="101">
        <v>4791</v>
      </c>
      <c r="B4876" s="143" t="s">
        <v>4764</v>
      </c>
      <c r="C4876" s="150" t="s">
        <v>10570</v>
      </c>
      <c r="D4876" s="121">
        <v>481775.75</v>
      </c>
      <c r="E4876" s="121">
        <v>573176.20000000007</v>
      </c>
      <c r="F4876" s="122">
        <f t="shared" si="79"/>
        <v>573176.20000000007</v>
      </c>
      <c r="G4876" s="95" t="s">
        <v>5451</v>
      </c>
      <c r="H4876" s="95" t="s">
        <v>5445</v>
      </c>
      <c r="I4876" s="123" t="s">
        <v>5453</v>
      </c>
      <c r="J4876" s="124">
        <v>217101.96</v>
      </c>
      <c r="K4876" s="131"/>
      <c r="L4876" s="132"/>
      <c r="M4876" s="125" t="s">
        <v>5447</v>
      </c>
    </row>
    <row r="4877" spans="1:13" ht="25.5" x14ac:dyDescent="0.2">
      <c r="A4877" s="101">
        <v>4792</v>
      </c>
      <c r="B4877" s="143" t="s">
        <v>4765</v>
      </c>
      <c r="C4877" s="150" t="s">
        <v>10571</v>
      </c>
      <c r="D4877" s="121">
        <v>164734.78</v>
      </c>
      <c r="E4877" s="121">
        <v>169228.69</v>
      </c>
      <c r="F4877" s="122">
        <f t="shared" si="79"/>
        <v>169228.69</v>
      </c>
      <c r="G4877" s="95" t="s">
        <v>5451</v>
      </c>
      <c r="H4877" s="95" t="s">
        <v>5445</v>
      </c>
      <c r="I4877" s="123" t="s">
        <v>5452</v>
      </c>
      <c r="J4877" s="130">
        <v>0</v>
      </c>
      <c r="K4877" s="131"/>
      <c r="L4877" s="132"/>
      <c r="M4877" s="125" t="s">
        <v>5447</v>
      </c>
    </row>
    <row r="4878" spans="1:13" x14ac:dyDescent="0.2">
      <c r="A4878" s="101">
        <v>4793</v>
      </c>
      <c r="B4878" s="143" t="s">
        <v>5163</v>
      </c>
      <c r="C4878" s="150" t="s">
        <v>10572</v>
      </c>
      <c r="D4878" s="121">
        <v>287972.46999999997</v>
      </c>
      <c r="E4878" s="121">
        <v>196885.59000000003</v>
      </c>
      <c r="F4878" s="122">
        <f t="shared" si="79"/>
        <v>287972.46999999997</v>
      </c>
      <c r="G4878" s="95" t="s">
        <v>5451</v>
      </c>
      <c r="H4878" s="95" t="s">
        <v>5445</v>
      </c>
      <c r="I4878" s="123" t="s">
        <v>5453</v>
      </c>
      <c r="J4878" s="124">
        <v>0.08</v>
      </c>
      <c r="K4878" s="131"/>
      <c r="L4878" s="132"/>
      <c r="M4878" s="125" t="s">
        <v>5447</v>
      </c>
    </row>
    <row r="4879" spans="1:13" ht="25.5" x14ac:dyDescent="0.2">
      <c r="A4879" s="101">
        <v>4794</v>
      </c>
      <c r="B4879" s="143" t="s">
        <v>5164</v>
      </c>
      <c r="C4879" s="150" t="s">
        <v>10573</v>
      </c>
      <c r="D4879" s="121">
        <v>31686.859999999997</v>
      </c>
      <c r="E4879" s="121">
        <v>31761.7</v>
      </c>
      <c r="F4879" s="122">
        <f t="shared" si="79"/>
        <v>31761.7</v>
      </c>
      <c r="G4879" s="95" t="s">
        <v>5448</v>
      </c>
      <c r="H4879" s="95" t="s">
        <v>5445</v>
      </c>
      <c r="I4879" s="123" t="s">
        <v>5452</v>
      </c>
      <c r="J4879" s="130">
        <v>0</v>
      </c>
      <c r="K4879" s="131"/>
      <c r="L4879" s="132"/>
      <c r="M4879" s="125" t="s">
        <v>5447</v>
      </c>
    </row>
    <row r="4880" spans="1:13" ht="25.5" x14ac:dyDescent="0.2">
      <c r="A4880" s="101">
        <v>4795</v>
      </c>
      <c r="B4880" s="143" t="s">
        <v>5165</v>
      </c>
      <c r="C4880" s="150" t="s">
        <v>10574</v>
      </c>
      <c r="D4880" s="121">
        <v>548820.16999999993</v>
      </c>
      <c r="E4880" s="121">
        <v>296831.2</v>
      </c>
      <c r="F4880" s="122">
        <f t="shared" si="79"/>
        <v>548820.16999999993</v>
      </c>
      <c r="G4880" s="95" t="s">
        <v>5451</v>
      </c>
      <c r="H4880" s="95" t="s">
        <v>5445</v>
      </c>
      <c r="I4880" s="123" t="s">
        <v>5453</v>
      </c>
      <c r="J4880" s="124">
        <v>14854.66</v>
      </c>
      <c r="K4880" s="131"/>
      <c r="L4880" s="132"/>
      <c r="M4880" s="125" t="s">
        <v>5447</v>
      </c>
    </row>
    <row r="4881" spans="1:13" ht="25.5" x14ac:dyDescent="0.2">
      <c r="A4881" s="101">
        <v>4796</v>
      </c>
      <c r="B4881" s="143" t="s">
        <v>5166</v>
      </c>
      <c r="C4881" s="150" t="s">
        <v>10575</v>
      </c>
      <c r="D4881" s="121">
        <v>4186.25</v>
      </c>
      <c r="E4881" s="121">
        <v>4186.25</v>
      </c>
      <c r="F4881" s="122">
        <f t="shared" si="79"/>
        <v>4186.25</v>
      </c>
      <c r="G4881" s="95" t="s">
        <v>5448</v>
      </c>
      <c r="H4881" s="95" t="s">
        <v>5445</v>
      </c>
      <c r="I4881" s="123" t="s">
        <v>5453</v>
      </c>
      <c r="J4881" s="124">
        <v>2879.64</v>
      </c>
      <c r="K4881" s="131"/>
      <c r="L4881" s="132"/>
      <c r="M4881" s="125" t="s">
        <v>5447</v>
      </c>
    </row>
    <row r="4882" spans="1:13" ht="25.5" x14ac:dyDescent="0.2">
      <c r="A4882" s="101">
        <v>4797</v>
      </c>
      <c r="B4882" s="143" t="s">
        <v>5167</v>
      </c>
      <c r="C4882" s="150" t="s">
        <v>10576</v>
      </c>
      <c r="D4882" s="121">
        <v>355723.97000000003</v>
      </c>
      <c r="E4882" s="121">
        <v>355723.97000000003</v>
      </c>
      <c r="F4882" s="122">
        <f t="shared" si="79"/>
        <v>355723.97000000003</v>
      </c>
      <c r="G4882" s="95" t="s">
        <v>5451</v>
      </c>
      <c r="H4882" s="95" t="s">
        <v>5445</v>
      </c>
      <c r="I4882" s="123" t="s">
        <v>5452</v>
      </c>
      <c r="J4882" s="130">
        <v>0</v>
      </c>
      <c r="K4882" s="131"/>
      <c r="L4882" s="132"/>
      <c r="M4882" s="125" t="s">
        <v>5447</v>
      </c>
    </row>
    <row r="4883" spans="1:13" ht="25.5" x14ac:dyDescent="0.2">
      <c r="A4883" s="101">
        <v>4798</v>
      </c>
      <c r="B4883" s="143" t="s">
        <v>5168</v>
      </c>
      <c r="C4883" s="150" t="s">
        <v>10577</v>
      </c>
      <c r="D4883" s="121">
        <v>257061.61</v>
      </c>
      <c r="E4883" s="121">
        <v>251746.34</v>
      </c>
      <c r="F4883" s="122">
        <f t="shared" si="79"/>
        <v>257061.61</v>
      </c>
      <c r="G4883" s="95" t="s">
        <v>5448</v>
      </c>
      <c r="H4883" s="95" t="s">
        <v>5445</v>
      </c>
      <c r="I4883" s="123" t="s">
        <v>5452</v>
      </c>
      <c r="J4883" s="130">
        <v>0</v>
      </c>
      <c r="K4883" s="131"/>
      <c r="L4883" s="132"/>
      <c r="M4883" s="125" t="s">
        <v>5447</v>
      </c>
    </row>
    <row r="4884" spans="1:13" ht="25.5" x14ac:dyDescent="0.2">
      <c r="A4884" s="101">
        <v>4799</v>
      </c>
      <c r="B4884" s="143" t="s">
        <v>4766</v>
      </c>
      <c r="C4884" s="150" t="s">
        <v>10578</v>
      </c>
      <c r="D4884" s="121">
        <v>0</v>
      </c>
      <c r="E4884" s="121">
        <v>73115.14</v>
      </c>
      <c r="F4884" s="122">
        <f t="shared" si="79"/>
        <v>73115.14</v>
      </c>
      <c r="G4884" s="95" t="s">
        <v>5451</v>
      </c>
      <c r="H4884" s="95" t="s">
        <v>5445</v>
      </c>
      <c r="I4884" s="123" t="s">
        <v>5453</v>
      </c>
      <c r="J4884" s="124">
        <v>73204.31</v>
      </c>
      <c r="K4884" s="131"/>
      <c r="L4884" s="132"/>
      <c r="M4884" s="125" t="s">
        <v>5447</v>
      </c>
    </row>
    <row r="4885" spans="1:13" ht="25.5" x14ac:dyDescent="0.2">
      <c r="A4885" s="101">
        <v>4800</v>
      </c>
      <c r="B4885" s="143" t="s">
        <v>5169</v>
      </c>
      <c r="C4885" s="150" t="s">
        <v>10579</v>
      </c>
      <c r="D4885" s="121">
        <v>56608.62</v>
      </c>
      <c r="E4885" s="121">
        <v>58949.99</v>
      </c>
      <c r="F4885" s="122">
        <f t="shared" si="79"/>
        <v>58949.99</v>
      </c>
      <c r="G4885" s="95" t="s">
        <v>5448</v>
      </c>
      <c r="H4885" s="95" t="s">
        <v>5445</v>
      </c>
      <c r="I4885" s="123" t="s">
        <v>5452</v>
      </c>
      <c r="J4885" s="130">
        <v>0</v>
      </c>
      <c r="K4885" s="131"/>
      <c r="L4885" s="132"/>
      <c r="M4885" s="125" t="s">
        <v>5447</v>
      </c>
    </row>
    <row r="4886" spans="1:13" ht="25.5" x14ac:dyDescent="0.2">
      <c r="A4886" s="101">
        <v>4801</v>
      </c>
      <c r="B4886" s="143" t="s">
        <v>5170</v>
      </c>
      <c r="C4886" s="150" t="s">
        <v>10580</v>
      </c>
      <c r="D4886" s="121">
        <v>65778.039999999994</v>
      </c>
      <c r="E4886" s="121">
        <v>68205.8</v>
      </c>
      <c r="F4886" s="122">
        <f t="shared" si="79"/>
        <v>68205.8</v>
      </c>
      <c r="G4886" s="95" t="s">
        <v>5451</v>
      </c>
      <c r="H4886" s="95" t="s">
        <v>5445</v>
      </c>
      <c r="I4886" s="123" t="s">
        <v>5452</v>
      </c>
      <c r="J4886" s="130">
        <v>0</v>
      </c>
      <c r="K4886" s="131"/>
      <c r="L4886" s="132"/>
      <c r="M4886" s="125" t="s">
        <v>5447</v>
      </c>
    </row>
    <row r="4887" spans="1:13" ht="25.5" x14ac:dyDescent="0.2">
      <c r="A4887" s="101">
        <v>4802</v>
      </c>
      <c r="B4887" s="143" t="s">
        <v>5171</v>
      </c>
      <c r="C4887" s="150" t="s">
        <v>10581</v>
      </c>
      <c r="D4887" s="121">
        <v>55489.38</v>
      </c>
      <c r="E4887" s="121">
        <v>55489.38</v>
      </c>
      <c r="F4887" s="122">
        <f t="shared" si="79"/>
        <v>55489.38</v>
      </c>
      <c r="G4887" s="95" t="s">
        <v>5451</v>
      </c>
      <c r="H4887" s="95" t="s">
        <v>5445</v>
      </c>
      <c r="I4887" s="123" t="s">
        <v>5453</v>
      </c>
      <c r="J4887" s="124">
        <v>10827.66</v>
      </c>
      <c r="K4887" s="131"/>
      <c r="L4887" s="132"/>
      <c r="M4887" s="125" t="s">
        <v>5447</v>
      </c>
    </row>
    <row r="4888" spans="1:13" ht="25.5" x14ac:dyDescent="0.2">
      <c r="A4888" s="101">
        <v>4803</v>
      </c>
      <c r="B4888" s="143" t="s">
        <v>4767</v>
      </c>
      <c r="C4888" s="150" t="s">
        <v>10582</v>
      </c>
      <c r="D4888" s="121">
        <v>38631.440000000002</v>
      </c>
      <c r="E4888" s="121">
        <v>51170.22</v>
      </c>
      <c r="F4888" s="122">
        <f t="shared" si="79"/>
        <v>51170.22</v>
      </c>
      <c r="G4888" s="95" t="s">
        <v>5451</v>
      </c>
      <c r="H4888" s="95" t="s">
        <v>5445</v>
      </c>
      <c r="I4888" s="123" t="s">
        <v>5453</v>
      </c>
      <c r="J4888" s="124">
        <v>31357.03</v>
      </c>
      <c r="K4888" s="131"/>
      <c r="L4888" s="132"/>
      <c r="M4888" s="125" t="s">
        <v>5447</v>
      </c>
    </row>
    <row r="4889" spans="1:13" ht="25.5" x14ac:dyDescent="0.2">
      <c r="A4889" s="101">
        <v>4804</v>
      </c>
      <c r="B4889" s="143" t="s">
        <v>5172</v>
      </c>
      <c r="C4889" s="150" t="s">
        <v>10583</v>
      </c>
      <c r="D4889" s="121">
        <v>42406.87</v>
      </c>
      <c r="E4889" s="121">
        <v>42570.17</v>
      </c>
      <c r="F4889" s="122">
        <f t="shared" si="79"/>
        <v>42570.17</v>
      </c>
      <c r="G4889" s="95" t="s">
        <v>5451</v>
      </c>
      <c r="H4889" s="95" t="s">
        <v>5445</v>
      </c>
      <c r="I4889" s="123" t="s">
        <v>5453</v>
      </c>
      <c r="J4889" s="124">
        <v>83920.38</v>
      </c>
      <c r="K4889" s="131"/>
      <c r="L4889" s="132"/>
      <c r="M4889" s="125" t="s">
        <v>5447</v>
      </c>
    </row>
    <row r="4890" spans="1:13" ht="25.5" x14ac:dyDescent="0.2">
      <c r="A4890" s="101">
        <v>4805</v>
      </c>
      <c r="B4890" s="143" t="s">
        <v>4768</v>
      </c>
      <c r="C4890" s="150" t="s">
        <v>10584</v>
      </c>
      <c r="D4890" s="121">
        <v>21691.71</v>
      </c>
      <c r="E4890" s="121">
        <v>24734.309999999998</v>
      </c>
      <c r="F4890" s="122">
        <f t="shared" si="79"/>
        <v>24734.309999999998</v>
      </c>
      <c r="G4890" s="95" t="s">
        <v>5448</v>
      </c>
      <c r="H4890" s="95" t="s">
        <v>5445</v>
      </c>
      <c r="I4890" s="123" t="s">
        <v>5453</v>
      </c>
      <c r="J4890" s="124">
        <v>11425.29</v>
      </c>
      <c r="K4890" s="131"/>
      <c r="L4890" s="132"/>
      <c r="M4890" s="125" t="s">
        <v>5447</v>
      </c>
    </row>
    <row r="4891" spans="1:13" ht="25.5" x14ac:dyDescent="0.2">
      <c r="A4891" s="101">
        <v>4806</v>
      </c>
      <c r="B4891" s="143" t="s">
        <v>5173</v>
      </c>
      <c r="C4891" s="150" t="s">
        <v>10585</v>
      </c>
      <c r="D4891" s="121">
        <v>40664.42</v>
      </c>
      <c r="E4891" s="121">
        <v>44336.259999999995</v>
      </c>
      <c r="F4891" s="122">
        <f t="shared" si="79"/>
        <v>44336.259999999995</v>
      </c>
      <c r="G4891" s="95" t="s">
        <v>5451</v>
      </c>
      <c r="H4891" s="95" t="s">
        <v>5445</v>
      </c>
      <c r="I4891" s="123" t="s">
        <v>5452</v>
      </c>
      <c r="J4891" s="130">
        <v>0</v>
      </c>
      <c r="K4891" s="131"/>
      <c r="L4891" s="132"/>
      <c r="M4891" s="125" t="s">
        <v>5447</v>
      </c>
    </row>
    <row r="4892" spans="1:13" ht="25.5" x14ac:dyDescent="0.2">
      <c r="A4892" s="101">
        <v>4807</v>
      </c>
      <c r="B4892" s="143" t="s">
        <v>5174</v>
      </c>
      <c r="C4892" s="150" t="s">
        <v>10586</v>
      </c>
      <c r="D4892" s="121">
        <v>2191.9499999999998</v>
      </c>
      <c r="E4892" s="121">
        <v>2191.9499999999998</v>
      </c>
      <c r="F4892" s="122">
        <f t="shared" si="79"/>
        <v>2191.9499999999998</v>
      </c>
      <c r="G4892" s="95" t="s">
        <v>5451</v>
      </c>
      <c r="H4892" s="95" t="s">
        <v>5445</v>
      </c>
      <c r="I4892" s="123" t="s">
        <v>5452</v>
      </c>
      <c r="J4892" s="130">
        <v>0</v>
      </c>
      <c r="K4892" s="131"/>
      <c r="L4892" s="132"/>
      <c r="M4892" s="125" t="s">
        <v>5447</v>
      </c>
    </row>
    <row r="4893" spans="1:13" ht="38.25" x14ac:dyDescent="0.2">
      <c r="A4893" s="101">
        <v>4808</v>
      </c>
      <c r="B4893" s="143" t="s">
        <v>4769</v>
      </c>
      <c r="C4893" s="150" t="s">
        <v>10587</v>
      </c>
      <c r="D4893" s="121">
        <v>99439.62</v>
      </c>
      <c r="E4893" s="121">
        <v>77127.03</v>
      </c>
      <c r="F4893" s="122">
        <f t="shared" si="79"/>
        <v>99439.62</v>
      </c>
      <c r="G4893" s="95" t="s">
        <v>5451</v>
      </c>
      <c r="H4893" s="95" t="s">
        <v>5445</v>
      </c>
      <c r="I4893" s="123" t="s">
        <v>5453</v>
      </c>
      <c r="J4893" s="124">
        <v>11585.89</v>
      </c>
      <c r="K4893" s="131"/>
      <c r="L4893" s="132"/>
      <c r="M4893" s="125" t="s">
        <v>5447</v>
      </c>
    </row>
    <row r="4894" spans="1:13" ht="25.5" x14ac:dyDescent="0.2">
      <c r="A4894" s="101">
        <v>4809</v>
      </c>
      <c r="B4894" s="143" t="s">
        <v>5175</v>
      </c>
      <c r="C4894" s="150" t="s">
        <v>10588</v>
      </c>
      <c r="D4894" s="121">
        <v>6227.42</v>
      </c>
      <c r="E4894" s="121">
        <v>6284.86</v>
      </c>
      <c r="F4894" s="122">
        <f t="shared" si="79"/>
        <v>6284.86</v>
      </c>
      <c r="G4894" s="95" t="s">
        <v>5451</v>
      </c>
      <c r="H4894" s="95" t="s">
        <v>5445</v>
      </c>
      <c r="I4894" s="123" t="s">
        <v>5452</v>
      </c>
      <c r="J4894" s="130">
        <v>0</v>
      </c>
      <c r="K4894" s="131"/>
      <c r="L4894" s="132"/>
      <c r="M4894" s="125" t="s">
        <v>5447</v>
      </c>
    </row>
    <row r="4895" spans="1:13" ht="25.5" x14ac:dyDescent="0.2">
      <c r="A4895" s="101">
        <v>4810</v>
      </c>
      <c r="B4895" s="143" t="s">
        <v>5176</v>
      </c>
      <c r="C4895" s="150" t="s">
        <v>10589</v>
      </c>
      <c r="D4895" s="121">
        <v>84183.31</v>
      </c>
      <c r="E4895" s="121">
        <v>90992.44</v>
      </c>
      <c r="F4895" s="122">
        <f t="shared" si="79"/>
        <v>90992.44</v>
      </c>
      <c r="G4895" s="95" t="s">
        <v>5451</v>
      </c>
      <c r="H4895" s="95" t="s">
        <v>5445</v>
      </c>
      <c r="I4895" s="123" t="s">
        <v>5452</v>
      </c>
      <c r="J4895" s="130">
        <v>0</v>
      </c>
      <c r="K4895" s="131"/>
      <c r="L4895" s="132"/>
      <c r="M4895" s="125" t="s">
        <v>5447</v>
      </c>
    </row>
    <row r="4896" spans="1:13" ht="25.5" x14ac:dyDescent="0.2">
      <c r="A4896" s="101">
        <v>4811</v>
      </c>
      <c r="B4896" s="143" t="s">
        <v>4770</v>
      </c>
      <c r="C4896" s="150" t="s">
        <v>10590</v>
      </c>
      <c r="D4896" s="121">
        <v>34911.74</v>
      </c>
      <c r="E4896" s="121">
        <v>34911.74</v>
      </c>
      <c r="F4896" s="122">
        <f t="shared" si="79"/>
        <v>34911.74</v>
      </c>
      <c r="G4896" s="95" t="s">
        <v>5451</v>
      </c>
      <c r="H4896" s="95" t="s">
        <v>5445</v>
      </c>
      <c r="I4896" s="123" t="s">
        <v>5452</v>
      </c>
      <c r="J4896" s="130">
        <v>0</v>
      </c>
      <c r="K4896" s="131"/>
      <c r="L4896" s="132"/>
      <c r="M4896" s="125" t="s">
        <v>5447</v>
      </c>
    </row>
    <row r="4897" spans="1:13" ht="25.5" x14ac:dyDescent="0.2">
      <c r="A4897" s="101">
        <v>4812</v>
      </c>
      <c r="B4897" s="143" t="s">
        <v>5177</v>
      </c>
      <c r="C4897" s="150" t="s">
        <v>10591</v>
      </c>
      <c r="D4897" s="121">
        <v>91960.069999999992</v>
      </c>
      <c r="E4897" s="121">
        <v>99072.49</v>
      </c>
      <c r="F4897" s="122">
        <f t="shared" si="79"/>
        <v>99072.49</v>
      </c>
      <c r="G4897" s="95" t="s">
        <v>5451</v>
      </c>
      <c r="H4897" s="95" t="s">
        <v>5445</v>
      </c>
      <c r="I4897" s="123" t="s">
        <v>5452</v>
      </c>
      <c r="J4897" s="130">
        <v>0</v>
      </c>
      <c r="K4897" s="131"/>
      <c r="L4897" s="132"/>
      <c r="M4897" s="125" t="s">
        <v>5447</v>
      </c>
    </row>
    <row r="4898" spans="1:13" ht="25.5" x14ac:dyDescent="0.2">
      <c r="A4898" s="101">
        <v>4813</v>
      </c>
      <c r="B4898" s="143" t="s">
        <v>4771</v>
      </c>
      <c r="C4898" s="150" t="s">
        <v>10592</v>
      </c>
      <c r="D4898" s="121">
        <v>202988.33</v>
      </c>
      <c r="E4898" s="121">
        <v>214902.83</v>
      </c>
      <c r="F4898" s="122">
        <f t="shared" si="79"/>
        <v>214902.83</v>
      </c>
      <c r="G4898" s="95" t="s">
        <v>5448</v>
      </c>
      <c r="H4898" s="95" t="s">
        <v>5445</v>
      </c>
      <c r="I4898" s="123" t="s">
        <v>5452</v>
      </c>
      <c r="J4898" s="130">
        <v>0</v>
      </c>
      <c r="K4898" s="131"/>
      <c r="L4898" s="132"/>
      <c r="M4898" s="125" t="s">
        <v>5447</v>
      </c>
    </row>
    <row r="4899" spans="1:13" x14ac:dyDescent="0.2">
      <c r="A4899" s="101">
        <v>4814</v>
      </c>
      <c r="B4899" s="143" t="s">
        <v>5178</v>
      </c>
      <c r="C4899" s="150" t="s">
        <v>10593</v>
      </c>
      <c r="D4899" s="121">
        <v>11537.380000000001</v>
      </c>
      <c r="E4899" s="121">
        <v>11537.380000000001</v>
      </c>
      <c r="F4899" s="122">
        <f t="shared" si="79"/>
        <v>11537.380000000001</v>
      </c>
      <c r="G4899" s="95" t="s">
        <v>5451</v>
      </c>
      <c r="H4899" s="95" t="s">
        <v>5445</v>
      </c>
      <c r="I4899" s="123" t="s">
        <v>5452</v>
      </c>
      <c r="J4899" s="130">
        <v>0</v>
      </c>
      <c r="K4899" s="131"/>
      <c r="L4899" s="132"/>
      <c r="M4899" s="125" t="s">
        <v>5447</v>
      </c>
    </row>
    <row r="4900" spans="1:13" ht="25.5" x14ac:dyDescent="0.2">
      <c r="A4900" s="101">
        <v>4815</v>
      </c>
      <c r="B4900" s="143" t="s">
        <v>5179</v>
      </c>
      <c r="C4900" s="150" t="s">
        <v>10594</v>
      </c>
      <c r="D4900" s="121">
        <v>226685.82</v>
      </c>
      <c r="E4900" s="121">
        <v>236449.91</v>
      </c>
      <c r="F4900" s="122">
        <f t="shared" si="79"/>
        <v>236449.91</v>
      </c>
      <c r="G4900" s="95" t="s">
        <v>5451</v>
      </c>
      <c r="H4900" s="95" t="s">
        <v>5445</v>
      </c>
      <c r="I4900" s="123" t="s">
        <v>5453</v>
      </c>
      <c r="J4900" s="124">
        <v>99</v>
      </c>
      <c r="K4900" s="131"/>
      <c r="L4900" s="132"/>
      <c r="M4900" s="125" t="s">
        <v>5447</v>
      </c>
    </row>
    <row r="4901" spans="1:13" ht="25.5" x14ac:dyDescent="0.2">
      <c r="A4901" s="101">
        <v>4816</v>
      </c>
      <c r="B4901" s="143" t="s">
        <v>5180</v>
      </c>
      <c r="C4901" s="150" t="s">
        <v>10595</v>
      </c>
      <c r="D4901" s="121">
        <v>132166.44</v>
      </c>
      <c r="E4901" s="121">
        <v>132166.44</v>
      </c>
      <c r="F4901" s="122">
        <f t="shared" si="79"/>
        <v>132166.44</v>
      </c>
      <c r="G4901" s="95" t="s">
        <v>5451</v>
      </c>
      <c r="H4901" s="95" t="s">
        <v>5445</v>
      </c>
      <c r="I4901" s="123" t="s">
        <v>5452</v>
      </c>
      <c r="J4901" s="130">
        <v>0</v>
      </c>
      <c r="K4901" s="131"/>
      <c r="L4901" s="132"/>
      <c r="M4901" s="125" t="s">
        <v>5447</v>
      </c>
    </row>
    <row r="4902" spans="1:13" ht="25.5" x14ac:dyDescent="0.2">
      <c r="A4902" s="101">
        <v>4817</v>
      </c>
      <c r="B4902" s="143" t="s">
        <v>5181</v>
      </c>
      <c r="C4902" s="150" t="s">
        <v>10596</v>
      </c>
      <c r="D4902" s="121">
        <v>380369.74000000005</v>
      </c>
      <c r="E4902" s="121">
        <v>380369.74</v>
      </c>
      <c r="F4902" s="122">
        <f t="shared" si="79"/>
        <v>380369.74</v>
      </c>
      <c r="G4902" s="95" t="s">
        <v>5451</v>
      </c>
      <c r="H4902" s="95" t="s">
        <v>5445</v>
      </c>
      <c r="I4902" s="123" t="s">
        <v>5452</v>
      </c>
      <c r="J4902" s="130">
        <v>0</v>
      </c>
      <c r="K4902" s="131"/>
      <c r="L4902" s="132"/>
      <c r="M4902" s="125" t="s">
        <v>5447</v>
      </c>
    </row>
    <row r="4903" spans="1:13" ht="25.5" x14ac:dyDescent="0.2">
      <c r="A4903" s="101">
        <v>4818</v>
      </c>
      <c r="B4903" s="143" t="s">
        <v>5182</v>
      </c>
      <c r="C4903" s="150" t="s">
        <v>10597</v>
      </c>
      <c r="D4903" s="121">
        <v>326977.44</v>
      </c>
      <c r="E4903" s="121">
        <v>326977.44</v>
      </c>
      <c r="F4903" s="122">
        <f t="shared" si="79"/>
        <v>326977.44</v>
      </c>
      <c r="G4903" s="95" t="s">
        <v>5451</v>
      </c>
      <c r="H4903" s="95" t="s">
        <v>5445</v>
      </c>
      <c r="I4903" s="123" t="s">
        <v>5452</v>
      </c>
      <c r="J4903" s="130">
        <v>0</v>
      </c>
      <c r="K4903" s="131"/>
      <c r="L4903" s="132"/>
      <c r="M4903" s="125" t="s">
        <v>5447</v>
      </c>
    </row>
    <row r="4904" spans="1:13" ht="25.5" x14ac:dyDescent="0.2">
      <c r="A4904" s="101">
        <v>4819</v>
      </c>
      <c r="B4904" s="143" t="s">
        <v>4772</v>
      </c>
      <c r="C4904" s="150" t="s">
        <v>10598</v>
      </c>
      <c r="D4904" s="121">
        <v>196660.7</v>
      </c>
      <c r="E4904" s="121">
        <v>217621.13</v>
      </c>
      <c r="F4904" s="122">
        <f t="shared" si="79"/>
        <v>217621.13</v>
      </c>
      <c r="G4904" s="95" t="s">
        <v>5451</v>
      </c>
      <c r="H4904" s="95" t="s">
        <v>5445</v>
      </c>
      <c r="I4904" s="123" t="s">
        <v>5453</v>
      </c>
      <c r="J4904" s="124">
        <v>17831.11</v>
      </c>
      <c r="K4904" s="131"/>
      <c r="L4904" s="132"/>
      <c r="M4904" s="125" t="s">
        <v>5447</v>
      </c>
    </row>
    <row r="4905" spans="1:13" ht="25.5" x14ac:dyDescent="0.2">
      <c r="A4905" s="101">
        <v>4820</v>
      </c>
      <c r="B4905" s="143" t="s">
        <v>4773</v>
      </c>
      <c r="C4905" s="150" t="s">
        <v>10599</v>
      </c>
      <c r="D4905" s="121">
        <v>5910.37</v>
      </c>
      <c r="E4905" s="121">
        <v>8986.7400000000016</v>
      </c>
      <c r="F4905" s="122">
        <f t="shared" si="79"/>
        <v>8986.7400000000016</v>
      </c>
      <c r="G4905" s="95" t="s">
        <v>5451</v>
      </c>
      <c r="H4905" s="95" t="s">
        <v>5445</v>
      </c>
      <c r="I4905" s="123" t="s">
        <v>5453</v>
      </c>
      <c r="J4905" s="124">
        <v>81124.399999999994</v>
      </c>
      <c r="K4905" s="131"/>
      <c r="L4905" s="132"/>
      <c r="M4905" s="125" t="s">
        <v>5447</v>
      </c>
    </row>
    <row r="4906" spans="1:13" x14ac:dyDescent="0.2">
      <c r="A4906" s="101">
        <v>4821</v>
      </c>
      <c r="B4906" s="143" t="s">
        <v>5183</v>
      </c>
      <c r="C4906" s="150" t="s">
        <v>10600</v>
      </c>
      <c r="D4906" s="121">
        <v>39108.089999999997</v>
      </c>
      <c r="E4906" s="121">
        <v>39108.089999999997</v>
      </c>
      <c r="F4906" s="122">
        <f t="shared" si="79"/>
        <v>39108.089999999997</v>
      </c>
      <c r="G4906" s="95" t="s">
        <v>5451</v>
      </c>
      <c r="H4906" s="95" t="s">
        <v>5445</v>
      </c>
      <c r="I4906" s="123" t="s">
        <v>5452</v>
      </c>
      <c r="J4906" s="130">
        <v>0</v>
      </c>
      <c r="K4906" s="131"/>
      <c r="L4906" s="132"/>
      <c r="M4906" s="125" t="s">
        <v>5447</v>
      </c>
    </row>
    <row r="4907" spans="1:13" ht="25.5" x14ac:dyDescent="0.2">
      <c r="A4907" s="101">
        <v>4822</v>
      </c>
      <c r="B4907" s="143" t="s">
        <v>4774</v>
      </c>
      <c r="C4907" s="150" t="s">
        <v>10601</v>
      </c>
      <c r="D4907" s="121">
        <v>107855.75</v>
      </c>
      <c r="E4907" s="121">
        <v>24887.200000000001</v>
      </c>
      <c r="F4907" s="122">
        <f t="shared" si="79"/>
        <v>107855.75</v>
      </c>
      <c r="G4907" s="95" t="s">
        <v>5451</v>
      </c>
      <c r="H4907" s="95" t="s">
        <v>5445</v>
      </c>
      <c r="I4907" s="123" t="s">
        <v>5452</v>
      </c>
      <c r="J4907" s="130">
        <v>0</v>
      </c>
      <c r="K4907" s="131"/>
      <c r="L4907" s="132"/>
      <c r="M4907" s="125" t="s">
        <v>5447</v>
      </c>
    </row>
    <row r="4908" spans="1:13" ht="25.5" x14ac:dyDescent="0.2">
      <c r="A4908" s="101">
        <v>4823</v>
      </c>
      <c r="B4908" s="143" t="s">
        <v>5184</v>
      </c>
      <c r="C4908" s="150" t="s">
        <v>10602</v>
      </c>
      <c r="D4908" s="121">
        <v>131614.71</v>
      </c>
      <c r="E4908" s="121">
        <v>156709.20000000001</v>
      </c>
      <c r="F4908" s="122">
        <f t="shared" si="79"/>
        <v>156709.20000000001</v>
      </c>
      <c r="G4908" s="95" t="s">
        <v>5451</v>
      </c>
      <c r="H4908" s="95" t="s">
        <v>5445</v>
      </c>
      <c r="I4908" s="123" t="s">
        <v>5452</v>
      </c>
      <c r="J4908" s="130">
        <v>0</v>
      </c>
      <c r="K4908" s="131"/>
      <c r="L4908" s="132"/>
      <c r="M4908" s="125" t="s">
        <v>5447</v>
      </c>
    </row>
    <row r="4909" spans="1:13" ht="25.5" x14ac:dyDescent="0.2">
      <c r="A4909" s="101">
        <v>4824</v>
      </c>
      <c r="B4909" s="143" t="s">
        <v>5185</v>
      </c>
      <c r="C4909" s="150" t="s">
        <v>10603</v>
      </c>
      <c r="D4909" s="121">
        <v>103313.09999999999</v>
      </c>
      <c r="E4909" s="121">
        <v>107816.22</v>
      </c>
      <c r="F4909" s="122">
        <f t="shared" si="79"/>
        <v>107816.22</v>
      </c>
      <c r="G4909" s="95" t="s">
        <v>5448</v>
      </c>
      <c r="H4909" s="95" t="s">
        <v>5445</v>
      </c>
      <c r="I4909" s="123" t="s">
        <v>5452</v>
      </c>
      <c r="J4909" s="130">
        <v>0</v>
      </c>
      <c r="K4909" s="131"/>
      <c r="L4909" s="132"/>
      <c r="M4909" s="125" t="s">
        <v>5447</v>
      </c>
    </row>
    <row r="4910" spans="1:13" x14ac:dyDescent="0.2">
      <c r="A4910" s="101">
        <v>4825</v>
      </c>
      <c r="B4910" s="143" t="s">
        <v>5186</v>
      </c>
      <c r="C4910" s="150" t="s">
        <v>10604</v>
      </c>
      <c r="D4910" s="121">
        <v>30251.82</v>
      </c>
      <c r="E4910" s="121">
        <v>31431.42</v>
      </c>
      <c r="F4910" s="122">
        <f t="shared" si="79"/>
        <v>31431.42</v>
      </c>
      <c r="G4910" s="95" t="s">
        <v>5448</v>
      </c>
      <c r="H4910" s="95" t="s">
        <v>5445</v>
      </c>
      <c r="I4910" s="123" t="s">
        <v>5452</v>
      </c>
      <c r="J4910" s="130">
        <v>0</v>
      </c>
      <c r="K4910" s="131"/>
      <c r="L4910" s="132"/>
      <c r="M4910" s="125" t="s">
        <v>5447</v>
      </c>
    </row>
    <row r="4911" spans="1:13" ht="25.5" x14ac:dyDescent="0.2">
      <c r="A4911" s="101">
        <v>4826</v>
      </c>
      <c r="B4911" s="143" t="s">
        <v>5187</v>
      </c>
      <c r="C4911" s="150" t="s">
        <v>10605</v>
      </c>
      <c r="D4911" s="121">
        <v>222825.53</v>
      </c>
      <c r="E4911" s="121">
        <v>222825.53</v>
      </c>
      <c r="F4911" s="122">
        <f t="shared" si="79"/>
        <v>222825.53</v>
      </c>
      <c r="G4911" s="95" t="s">
        <v>5451</v>
      </c>
      <c r="H4911" s="95" t="s">
        <v>5445</v>
      </c>
      <c r="I4911" s="123" t="s">
        <v>5452</v>
      </c>
      <c r="J4911" s="130">
        <v>0</v>
      </c>
      <c r="K4911" s="131"/>
      <c r="L4911" s="132"/>
      <c r="M4911" s="125" t="s">
        <v>5447</v>
      </c>
    </row>
    <row r="4912" spans="1:13" ht="25.5" x14ac:dyDescent="0.2">
      <c r="A4912" s="101">
        <v>4827</v>
      </c>
      <c r="B4912" s="143" t="s">
        <v>5188</v>
      </c>
      <c r="C4912" s="150" t="s">
        <v>10606</v>
      </c>
      <c r="D4912" s="121">
        <v>142812.21</v>
      </c>
      <c r="E4912" s="121">
        <v>142812.21</v>
      </c>
      <c r="F4912" s="122">
        <f t="shared" si="79"/>
        <v>142812.21</v>
      </c>
      <c r="G4912" s="95" t="s">
        <v>5451</v>
      </c>
      <c r="H4912" s="95" t="s">
        <v>5445</v>
      </c>
      <c r="I4912" s="123" t="s">
        <v>5452</v>
      </c>
      <c r="J4912" s="130">
        <v>0</v>
      </c>
      <c r="K4912" s="131"/>
      <c r="L4912" s="132"/>
      <c r="M4912" s="125" t="s">
        <v>5447</v>
      </c>
    </row>
    <row r="4913" spans="1:13" ht="25.5" x14ac:dyDescent="0.2">
      <c r="A4913" s="101">
        <v>4828</v>
      </c>
      <c r="B4913" s="143" t="s">
        <v>5189</v>
      </c>
      <c r="C4913" s="150" t="s">
        <v>10607</v>
      </c>
      <c r="D4913" s="121">
        <v>30357.1</v>
      </c>
      <c r="E4913" s="121">
        <v>30357.1</v>
      </c>
      <c r="F4913" s="122">
        <f t="shared" si="79"/>
        <v>30357.1</v>
      </c>
      <c r="G4913" s="95" t="s">
        <v>5451</v>
      </c>
      <c r="H4913" s="95" t="s">
        <v>5445</v>
      </c>
      <c r="I4913" s="123" t="s">
        <v>5452</v>
      </c>
      <c r="J4913" s="130">
        <v>0</v>
      </c>
      <c r="K4913" s="131"/>
      <c r="L4913" s="132"/>
      <c r="M4913" s="125" t="s">
        <v>5447</v>
      </c>
    </row>
    <row r="4914" spans="1:13" ht="25.5" x14ac:dyDescent="0.2">
      <c r="A4914" s="101">
        <v>4829</v>
      </c>
      <c r="B4914" s="143" t="s">
        <v>4775</v>
      </c>
      <c r="C4914" s="150" t="s">
        <v>10608</v>
      </c>
      <c r="D4914" s="121">
        <v>31238.11</v>
      </c>
      <c r="E4914" s="121">
        <v>35358.33</v>
      </c>
      <c r="F4914" s="122">
        <f t="shared" si="79"/>
        <v>35358.33</v>
      </c>
      <c r="G4914" s="95" t="s">
        <v>5451</v>
      </c>
      <c r="H4914" s="95" t="s">
        <v>5445</v>
      </c>
      <c r="I4914" s="123" t="s">
        <v>5452</v>
      </c>
      <c r="J4914" s="130">
        <v>0</v>
      </c>
      <c r="K4914" s="131"/>
      <c r="L4914" s="132"/>
      <c r="M4914" s="125" t="s">
        <v>5447</v>
      </c>
    </row>
    <row r="4915" spans="1:13" ht="25.5" x14ac:dyDescent="0.2">
      <c r="A4915" s="101">
        <v>4830</v>
      </c>
      <c r="B4915" s="143" t="s">
        <v>5190</v>
      </c>
      <c r="C4915" s="150" t="s">
        <v>10609</v>
      </c>
      <c r="D4915" s="121">
        <v>31459.79</v>
      </c>
      <c r="E4915" s="121">
        <v>31459.79</v>
      </c>
      <c r="F4915" s="122">
        <f t="shared" si="79"/>
        <v>31459.79</v>
      </c>
      <c r="G4915" s="95" t="s">
        <v>5451</v>
      </c>
      <c r="H4915" s="95" t="s">
        <v>5445</v>
      </c>
      <c r="I4915" s="123" t="s">
        <v>5452</v>
      </c>
      <c r="J4915" s="130">
        <v>0</v>
      </c>
      <c r="K4915" s="131"/>
      <c r="L4915" s="132"/>
      <c r="M4915" s="125" t="s">
        <v>5447</v>
      </c>
    </row>
    <row r="4916" spans="1:13" ht="25.5" x14ac:dyDescent="0.2">
      <c r="A4916" s="101">
        <v>4831</v>
      </c>
      <c r="B4916" s="143" t="s">
        <v>5191</v>
      </c>
      <c r="C4916" s="150" t="s">
        <v>10610</v>
      </c>
      <c r="D4916" s="121">
        <v>7142.9900000000007</v>
      </c>
      <c r="E4916" s="121">
        <v>14005.28</v>
      </c>
      <c r="F4916" s="122">
        <f t="shared" si="79"/>
        <v>14005.28</v>
      </c>
      <c r="G4916" s="95" t="s">
        <v>5448</v>
      </c>
      <c r="H4916" s="95" t="s">
        <v>5445</v>
      </c>
      <c r="I4916" s="123" t="s">
        <v>5452</v>
      </c>
      <c r="J4916" s="130">
        <v>0</v>
      </c>
      <c r="K4916" s="131"/>
      <c r="L4916" s="132"/>
      <c r="M4916" s="125" t="s">
        <v>5447</v>
      </c>
    </row>
    <row r="4917" spans="1:13" ht="25.5" x14ac:dyDescent="0.2">
      <c r="A4917" s="101">
        <v>4832</v>
      </c>
      <c r="B4917" s="143" t="s">
        <v>5192</v>
      </c>
      <c r="C4917" s="150" t="s">
        <v>10611</v>
      </c>
      <c r="D4917" s="121">
        <v>0</v>
      </c>
      <c r="E4917" s="121">
        <v>59997.63</v>
      </c>
      <c r="F4917" s="122">
        <f t="shared" si="79"/>
        <v>59997.63</v>
      </c>
      <c r="G4917" s="95" t="s">
        <v>5451</v>
      </c>
      <c r="H4917" s="95" t="s">
        <v>5445</v>
      </c>
      <c r="I4917" s="123" t="s">
        <v>5452</v>
      </c>
      <c r="J4917" s="130">
        <v>0</v>
      </c>
      <c r="K4917" s="131"/>
      <c r="L4917" s="132"/>
      <c r="M4917" s="125" t="s">
        <v>5447</v>
      </c>
    </row>
    <row r="4918" spans="1:13" ht="25.5" x14ac:dyDescent="0.2">
      <c r="A4918" s="101">
        <v>4833</v>
      </c>
      <c r="B4918" s="143" t="s">
        <v>4776</v>
      </c>
      <c r="C4918" s="150" t="s">
        <v>10612</v>
      </c>
      <c r="D4918" s="121">
        <v>102773.24</v>
      </c>
      <c r="E4918" s="121">
        <v>104217.75</v>
      </c>
      <c r="F4918" s="122">
        <f t="shared" si="79"/>
        <v>104217.75</v>
      </c>
      <c r="G4918" s="95" t="s">
        <v>5451</v>
      </c>
      <c r="H4918" s="95" t="s">
        <v>5445</v>
      </c>
      <c r="I4918" s="123" t="s">
        <v>5453</v>
      </c>
      <c r="J4918" s="124">
        <v>2384.84</v>
      </c>
      <c r="K4918" s="131"/>
      <c r="L4918" s="132"/>
      <c r="M4918" s="125" t="s">
        <v>5447</v>
      </c>
    </row>
    <row r="4919" spans="1:13" ht="25.5" x14ac:dyDescent="0.2">
      <c r="A4919" s="101">
        <v>4834</v>
      </c>
      <c r="B4919" s="143" t="s">
        <v>5193</v>
      </c>
      <c r="C4919" s="150" t="s">
        <v>10613</v>
      </c>
      <c r="D4919" s="121">
        <v>235235</v>
      </c>
      <c r="E4919" s="121">
        <v>235235</v>
      </c>
      <c r="F4919" s="122">
        <f t="shared" si="79"/>
        <v>235235</v>
      </c>
      <c r="G4919" s="95" t="s">
        <v>5451</v>
      </c>
      <c r="H4919" s="95" t="s">
        <v>5445</v>
      </c>
      <c r="I4919" s="123" t="s">
        <v>5452</v>
      </c>
      <c r="J4919" s="130">
        <v>0</v>
      </c>
      <c r="K4919" s="131"/>
      <c r="L4919" s="132"/>
      <c r="M4919" s="125" t="s">
        <v>5447</v>
      </c>
    </row>
    <row r="4920" spans="1:13" ht="25.5" x14ac:dyDescent="0.2">
      <c r="A4920" s="101">
        <v>4835</v>
      </c>
      <c r="B4920" s="143" t="s">
        <v>4777</v>
      </c>
      <c r="C4920" s="150" t="s">
        <v>10614</v>
      </c>
      <c r="D4920" s="121">
        <v>38871.18</v>
      </c>
      <c r="E4920" s="121">
        <v>43782.71</v>
      </c>
      <c r="F4920" s="122">
        <f t="shared" si="79"/>
        <v>43782.71</v>
      </c>
      <c r="G4920" s="95" t="s">
        <v>5448</v>
      </c>
      <c r="H4920" s="95" t="s">
        <v>5445</v>
      </c>
      <c r="I4920" s="123" t="s">
        <v>5452</v>
      </c>
      <c r="J4920" s="130">
        <v>0</v>
      </c>
      <c r="K4920" s="131"/>
      <c r="L4920" s="132"/>
      <c r="M4920" s="125" t="s">
        <v>5447</v>
      </c>
    </row>
    <row r="4921" spans="1:13" ht="25.5" x14ac:dyDescent="0.2">
      <c r="A4921" s="101">
        <v>4836</v>
      </c>
      <c r="B4921" s="143" t="s">
        <v>4778</v>
      </c>
      <c r="C4921" s="150" t="s">
        <v>10615</v>
      </c>
      <c r="D4921" s="121">
        <v>68165.799999999988</v>
      </c>
      <c r="E4921" s="121">
        <v>68165.799999999988</v>
      </c>
      <c r="F4921" s="122">
        <f t="shared" si="79"/>
        <v>68165.799999999988</v>
      </c>
      <c r="G4921" s="95" t="s">
        <v>5451</v>
      </c>
      <c r="H4921" s="95" t="s">
        <v>5445</v>
      </c>
      <c r="I4921" s="123" t="s">
        <v>5452</v>
      </c>
      <c r="J4921" s="130">
        <v>0</v>
      </c>
      <c r="K4921" s="131"/>
      <c r="L4921" s="132"/>
      <c r="M4921" s="125" t="s">
        <v>5447</v>
      </c>
    </row>
    <row r="4922" spans="1:13" ht="25.5" x14ac:dyDescent="0.2">
      <c r="A4922" s="101">
        <v>4837</v>
      </c>
      <c r="B4922" s="143" t="s">
        <v>4779</v>
      </c>
      <c r="C4922" s="150" t="s">
        <v>10616</v>
      </c>
      <c r="D4922" s="121">
        <v>157998.48000000001</v>
      </c>
      <c r="E4922" s="121">
        <v>157998.47999999998</v>
      </c>
      <c r="F4922" s="122">
        <f t="shared" si="79"/>
        <v>157998.47999999998</v>
      </c>
      <c r="G4922" s="95" t="s">
        <v>5451</v>
      </c>
      <c r="H4922" s="95" t="s">
        <v>5445</v>
      </c>
      <c r="I4922" s="123" t="s">
        <v>5452</v>
      </c>
      <c r="J4922" s="130">
        <v>0</v>
      </c>
      <c r="K4922" s="131"/>
      <c r="L4922" s="132"/>
      <c r="M4922" s="125" t="s">
        <v>5447</v>
      </c>
    </row>
    <row r="4923" spans="1:13" ht="25.5" x14ac:dyDescent="0.2">
      <c r="A4923" s="101">
        <v>4838</v>
      </c>
      <c r="B4923" s="143" t="s">
        <v>5194</v>
      </c>
      <c r="C4923" s="150" t="s">
        <v>10617</v>
      </c>
      <c r="D4923" s="121">
        <v>15037.99</v>
      </c>
      <c r="E4923" s="121">
        <v>15697.78</v>
      </c>
      <c r="F4923" s="122">
        <f t="shared" si="79"/>
        <v>15697.78</v>
      </c>
      <c r="G4923" s="95" t="s">
        <v>5451</v>
      </c>
      <c r="H4923" s="95" t="s">
        <v>5445</v>
      </c>
      <c r="I4923" s="123" t="s">
        <v>5452</v>
      </c>
      <c r="J4923" s="130">
        <v>0</v>
      </c>
      <c r="K4923" s="131"/>
      <c r="L4923" s="132"/>
      <c r="M4923" s="125" t="s">
        <v>5447</v>
      </c>
    </row>
    <row r="4924" spans="1:13" ht="25.5" x14ac:dyDescent="0.2">
      <c r="A4924" s="101">
        <v>4839</v>
      </c>
      <c r="B4924" s="143" t="s">
        <v>5195</v>
      </c>
      <c r="C4924" s="150" t="s">
        <v>10618</v>
      </c>
      <c r="D4924" s="121">
        <v>0</v>
      </c>
      <c r="E4924" s="121">
        <v>136496.21999999997</v>
      </c>
      <c r="F4924" s="122">
        <f t="shared" ref="F4924:F4987" si="80">IF(D4924&gt;E4924,D4924,E4924)</f>
        <v>136496.21999999997</v>
      </c>
      <c r="G4924" s="95" t="s">
        <v>5451</v>
      </c>
      <c r="H4924" s="95" t="s">
        <v>5445</v>
      </c>
      <c r="I4924" s="123" t="s">
        <v>5453</v>
      </c>
      <c r="J4924" s="124">
        <v>137779.48000000001</v>
      </c>
      <c r="K4924" s="131"/>
      <c r="L4924" s="132"/>
      <c r="M4924" s="125" t="s">
        <v>5447</v>
      </c>
    </row>
    <row r="4925" spans="1:13" ht="25.5" x14ac:dyDescent="0.2">
      <c r="A4925" s="101">
        <v>4840</v>
      </c>
      <c r="B4925" s="143" t="s">
        <v>5196</v>
      </c>
      <c r="C4925" s="150" t="s">
        <v>10619</v>
      </c>
      <c r="D4925" s="121">
        <v>74442.259999999995</v>
      </c>
      <c r="E4925" s="121">
        <v>77877.959999999992</v>
      </c>
      <c r="F4925" s="122">
        <f t="shared" si="80"/>
        <v>77877.959999999992</v>
      </c>
      <c r="G4925" s="95" t="s">
        <v>5451</v>
      </c>
      <c r="H4925" s="95" t="s">
        <v>5445</v>
      </c>
      <c r="I4925" s="123" t="s">
        <v>5453</v>
      </c>
      <c r="J4925" s="124">
        <v>44714.8</v>
      </c>
      <c r="K4925" s="131"/>
      <c r="L4925" s="132"/>
      <c r="M4925" s="125" t="s">
        <v>5447</v>
      </c>
    </row>
    <row r="4926" spans="1:13" x14ac:dyDescent="0.2">
      <c r="A4926" s="101">
        <v>4841</v>
      </c>
      <c r="B4926" s="143" t="s">
        <v>5197</v>
      </c>
      <c r="C4926" s="150" t="s">
        <v>10620</v>
      </c>
      <c r="D4926" s="121">
        <v>6832.6799999999994</v>
      </c>
      <c r="E4926" s="121">
        <v>17883.23</v>
      </c>
      <c r="F4926" s="122">
        <f t="shared" si="80"/>
        <v>17883.23</v>
      </c>
      <c r="G4926" s="95" t="s">
        <v>5451</v>
      </c>
      <c r="H4926" s="95" t="s">
        <v>5445</v>
      </c>
      <c r="I4926" s="123" t="s">
        <v>5452</v>
      </c>
      <c r="J4926" s="130">
        <v>0</v>
      </c>
      <c r="K4926" s="131"/>
      <c r="L4926" s="132"/>
      <c r="M4926" s="125" t="s">
        <v>5447</v>
      </c>
    </row>
    <row r="4927" spans="1:13" ht="25.5" x14ac:dyDescent="0.2">
      <c r="A4927" s="101">
        <v>4842</v>
      </c>
      <c r="B4927" s="143" t="s">
        <v>4780</v>
      </c>
      <c r="C4927" s="150" t="s">
        <v>10621</v>
      </c>
      <c r="D4927" s="121">
        <v>357502.88</v>
      </c>
      <c r="E4927" s="121">
        <v>408735.81</v>
      </c>
      <c r="F4927" s="122">
        <f t="shared" si="80"/>
        <v>408735.81</v>
      </c>
      <c r="G4927" s="95" t="s">
        <v>5451</v>
      </c>
      <c r="H4927" s="95" t="s">
        <v>5445</v>
      </c>
      <c r="I4927" s="123" t="s">
        <v>5453</v>
      </c>
      <c r="J4927" s="124">
        <v>82.01</v>
      </c>
      <c r="K4927" s="131"/>
      <c r="L4927" s="132"/>
      <c r="M4927" s="125" t="s">
        <v>5447</v>
      </c>
    </row>
    <row r="4928" spans="1:13" ht="25.5" x14ac:dyDescent="0.2">
      <c r="A4928" s="101">
        <v>4843</v>
      </c>
      <c r="B4928" s="143" t="s">
        <v>5198</v>
      </c>
      <c r="C4928" s="150" t="s">
        <v>10622</v>
      </c>
      <c r="D4928" s="121">
        <v>43337.31</v>
      </c>
      <c r="E4928" s="121">
        <v>45012.71</v>
      </c>
      <c r="F4928" s="122">
        <f t="shared" si="80"/>
        <v>45012.71</v>
      </c>
      <c r="G4928" s="95" t="s">
        <v>5448</v>
      </c>
      <c r="H4928" s="95" t="s">
        <v>5445</v>
      </c>
      <c r="I4928" s="123" t="s">
        <v>5452</v>
      </c>
      <c r="J4928" s="130">
        <v>0</v>
      </c>
      <c r="K4928" s="131"/>
      <c r="L4928" s="132"/>
      <c r="M4928" s="125" t="s">
        <v>5447</v>
      </c>
    </row>
    <row r="4929" spans="1:13" ht="25.5" x14ac:dyDescent="0.2">
      <c r="A4929" s="101">
        <v>4844</v>
      </c>
      <c r="B4929" s="143" t="s">
        <v>5199</v>
      </c>
      <c r="C4929" s="150" t="s">
        <v>10623</v>
      </c>
      <c r="D4929" s="121">
        <v>267545.47000000003</v>
      </c>
      <c r="E4929" s="121">
        <v>267545.47000000003</v>
      </c>
      <c r="F4929" s="122">
        <f t="shared" si="80"/>
        <v>267545.47000000003</v>
      </c>
      <c r="G4929" s="95" t="s">
        <v>5451</v>
      </c>
      <c r="H4929" s="95" t="s">
        <v>5445</v>
      </c>
      <c r="I4929" s="123" t="s">
        <v>5452</v>
      </c>
      <c r="J4929" s="130">
        <v>0</v>
      </c>
      <c r="K4929" s="131"/>
      <c r="L4929" s="132"/>
      <c r="M4929" s="125" t="s">
        <v>5447</v>
      </c>
    </row>
    <row r="4930" spans="1:13" x14ac:dyDescent="0.2">
      <c r="A4930" s="101">
        <v>4845</v>
      </c>
      <c r="B4930" s="143" t="s">
        <v>5200</v>
      </c>
      <c r="C4930" s="150" t="s">
        <v>10624</v>
      </c>
      <c r="D4930" s="121">
        <v>145530.06999999998</v>
      </c>
      <c r="E4930" s="121">
        <v>145530.06999999998</v>
      </c>
      <c r="F4930" s="122">
        <f t="shared" si="80"/>
        <v>145530.06999999998</v>
      </c>
      <c r="G4930" s="95" t="s">
        <v>5451</v>
      </c>
      <c r="H4930" s="95" t="s">
        <v>5445</v>
      </c>
      <c r="I4930" s="123" t="s">
        <v>5452</v>
      </c>
      <c r="J4930" s="130">
        <v>0</v>
      </c>
      <c r="K4930" s="131"/>
      <c r="L4930" s="132"/>
      <c r="M4930" s="125" t="s">
        <v>5447</v>
      </c>
    </row>
    <row r="4931" spans="1:13" ht="25.5" x14ac:dyDescent="0.2">
      <c r="A4931" s="101">
        <v>4846</v>
      </c>
      <c r="B4931" s="143" t="s">
        <v>5201</v>
      </c>
      <c r="C4931" s="150" t="s">
        <v>10625</v>
      </c>
      <c r="D4931" s="121">
        <v>127410.74</v>
      </c>
      <c r="E4931" s="121">
        <v>141524.9</v>
      </c>
      <c r="F4931" s="122">
        <f t="shared" si="80"/>
        <v>141524.9</v>
      </c>
      <c r="G4931" s="95" t="s">
        <v>5448</v>
      </c>
      <c r="H4931" s="95" t="s">
        <v>5445</v>
      </c>
      <c r="I4931" s="123" t="s">
        <v>5452</v>
      </c>
      <c r="J4931" s="130">
        <v>0</v>
      </c>
      <c r="K4931" s="131"/>
      <c r="L4931" s="132"/>
      <c r="M4931" s="125" t="s">
        <v>5447</v>
      </c>
    </row>
    <row r="4932" spans="1:13" ht="38.25" x14ac:dyDescent="0.2">
      <c r="A4932" s="101">
        <v>4847</v>
      </c>
      <c r="B4932" s="143" t="s">
        <v>4781</v>
      </c>
      <c r="C4932" s="150" t="s">
        <v>10626</v>
      </c>
      <c r="D4932" s="121">
        <v>730562.13</v>
      </c>
      <c r="E4932" s="121">
        <v>730562.13</v>
      </c>
      <c r="F4932" s="122">
        <f t="shared" si="80"/>
        <v>730562.13</v>
      </c>
      <c r="G4932" s="95" t="s">
        <v>5451</v>
      </c>
      <c r="H4932" s="95" t="s">
        <v>5445</v>
      </c>
      <c r="I4932" s="123" t="s">
        <v>5452</v>
      </c>
      <c r="J4932" s="130">
        <v>0</v>
      </c>
      <c r="K4932" s="131"/>
      <c r="L4932" s="132"/>
      <c r="M4932" s="125" t="s">
        <v>5447</v>
      </c>
    </row>
    <row r="4933" spans="1:13" ht="25.5" x14ac:dyDescent="0.2">
      <c r="A4933" s="101">
        <v>4848</v>
      </c>
      <c r="B4933" s="143" t="s">
        <v>4782</v>
      </c>
      <c r="C4933" s="150" t="s">
        <v>10627</v>
      </c>
      <c r="D4933" s="121">
        <v>729501.05</v>
      </c>
      <c r="E4933" s="121">
        <v>776846.6</v>
      </c>
      <c r="F4933" s="122">
        <f t="shared" si="80"/>
        <v>776846.6</v>
      </c>
      <c r="G4933" s="95" t="s">
        <v>5451</v>
      </c>
      <c r="H4933" s="95" t="s">
        <v>5445</v>
      </c>
      <c r="I4933" s="123" t="s">
        <v>5453</v>
      </c>
      <c r="J4933" s="124">
        <v>84760.48</v>
      </c>
      <c r="K4933" s="131"/>
      <c r="L4933" s="132"/>
      <c r="M4933" s="125" t="s">
        <v>5447</v>
      </c>
    </row>
    <row r="4934" spans="1:13" x14ac:dyDescent="0.2">
      <c r="A4934" s="101">
        <v>4849</v>
      </c>
      <c r="B4934" s="143" t="s">
        <v>5202</v>
      </c>
      <c r="C4934" s="150" t="s">
        <v>10628</v>
      </c>
      <c r="D4934" s="121">
        <v>75098.11</v>
      </c>
      <c r="E4934" s="121">
        <v>75098.11</v>
      </c>
      <c r="F4934" s="122">
        <f t="shared" si="80"/>
        <v>75098.11</v>
      </c>
      <c r="G4934" s="95" t="s">
        <v>5451</v>
      </c>
      <c r="H4934" s="95" t="s">
        <v>5445</v>
      </c>
      <c r="I4934" s="123" t="s">
        <v>5452</v>
      </c>
      <c r="J4934" s="130">
        <v>0</v>
      </c>
      <c r="K4934" s="131"/>
      <c r="L4934" s="132"/>
      <c r="M4934" s="125" t="s">
        <v>5447</v>
      </c>
    </row>
    <row r="4935" spans="1:13" ht="25.5" x14ac:dyDescent="0.2">
      <c r="A4935" s="101">
        <v>4850</v>
      </c>
      <c r="B4935" s="143" t="s">
        <v>5203</v>
      </c>
      <c r="C4935" s="150" t="s">
        <v>10629</v>
      </c>
      <c r="D4935" s="121">
        <v>20402.46</v>
      </c>
      <c r="E4935" s="121">
        <v>20402.46</v>
      </c>
      <c r="F4935" s="122">
        <f t="shared" si="80"/>
        <v>20402.46</v>
      </c>
      <c r="G4935" s="95" t="s">
        <v>5451</v>
      </c>
      <c r="H4935" s="95" t="s">
        <v>5445</v>
      </c>
      <c r="I4935" s="123" t="s">
        <v>5452</v>
      </c>
      <c r="J4935" s="130">
        <v>0</v>
      </c>
      <c r="K4935" s="131"/>
      <c r="L4935" s="132"/>
      <c r="M4935" s="125" t="s">
        <v>5447</v>
      </c>
    </row>
    <row r="4936" spans="1:13" ht="25.5" x14ac:dyDescent="0.2">
      <c r="A4936" s="101">
        <v>4851</v>
      </c>
      <c r="B4936" s="143" t="s">
        <v>4783</v>
      </c>
      <c r="C4936" s="150" t="s">
        <v>10630</v>
      </c>
      <c r="D4936" s="121">
        <v>136506</v>
      </c>
      <c r="E4936" s="121">
        <v>136506</v>
      </c>
      <c r="F4936" s="122">
        <f t="shared" si="80"/>
        <v>136506</v>
      </c>
      <c r="G4936" s="95" t="s">
        <v>5451</v>
      </c>
      <c r="H4936" s="95" t="s">
        <v>5445</v>
      </c>
      <c r="I4936" s="123" t="s">
        <v>5452</v>
      </c>
      <c r="J4936" s="130">
        <v>0</v>
      </c>
      <c r="K4936" s="131"/>
      <c r="L4936" s="132"/>
      <c r="M4936" s="125" t="s">
        <v>5447</v>
      </c>
    </row>
    <row r="4937" spans="1:13" ht="38.25" x14ac:dyDescent="0.2">
      <c r="A4937" s="101">
        <v>4852</v>
      </c>
      <c r="B4937" s="143" t="s">
        <v>4784</v>
      </c>
      <c r="C4937" s="150" t="s">
        <v>10631</v>
      </c>
      <c r="D4937" s="121">
        <v>237963.51999999999</v>
      </c>
      <c r="E4937" s="121">
        <v>237963.51999999999</v>
      </c>
      <c r="F4937" s="122">
        <f t="shared" si="80"/>
        <v>237963.51999999999</v>
      </c>
      <c r="G4937" s="95" t="s">
        <v>5451</v>
      </c>
      <c r="H4937" s="95" t="s">
        <v>5445</v>
      </c>
      <c r="I4937" s="123" t="s">
        <v>5453</v>
      </c>
      <c r="J4937" s="124">
        <v>20245.900000000001</v>
      </c>
      <c r="K4937" s="131"/>
      <c r="L4937" s="132"/>
      <c r="M4937" s="125" t="s">
        <v>5447</v>
      </c>
    </row>
    <row r="4938" spans="1:13" ht="25.5" x14ac:dyDescent="0.2">
      <c r="A4938" s="101">
        <v>4853</v>
      </c>
      <c r="B4938" s="143" t="s">
        <v>4785</v>
      </c>
      <c r="C4938" s="150" t="s">
        <v>10632</v>
      </c>
      <c r="D4938" s="121">
        <v>134425.95000000001</v>
      </c>
      <c r="E4938" s="121">
        <v>137703.82</v>
      </c>
      <c r="F4938" s="122">
        <f t="shared" si="80"/>
        <v>137703.82</v>
      </c>
      <c r="G4938" s="95" t="s">
        <v>5448</v>
      </c>
      <c r="H4938" s="95" t="s">
        <v>5445</v>
      </c>
      <c r="I4938" s="123" t="s">
        <v>5453</v>
      </c>
      <c r="J4938" s="124">
        <v>11137.81</v>
      </c>
      <c r="K4938" s="131"/>
      <c r="L4938" s="132"/>
      <c r="M4938" s="125" t="s">
        <v>5447</v>
      </c>
    </row>
    <row r="4939" spans="1:13" ht="25.5" x14ac:dyDescent="0.2">
      <c r="A4939" s="101">
        <v>4854</v>
      </c>
      <c r="B4939" s="143" t="s">
        <v>4786</v>
      </c>
      <c r="C4939" s="150" t="s">
        <v>10633</v>
      </c>
      <c r="D4939" s="121">
        <v>136116.94</v>
      </c>
      <c r="E4939" s="121">
        <v>149420.03</v>
      </c>
      <c r="F4939" s="122">
        <f t="shared" si="80"/>
        <v>149420.03</v>
      </c>
      <c r="G4939" s="95" t="s">
        <v>5451</v>
      </c>
      <c r="H4939" s="95" t="s">
        <v>5445</v>
      </c>
      <c r="I4939" s="123" t="s">
        <v>5453</v>
      </c>
      <c r="J4939" s="124">
        <v>31771.1</v>
      </c>
      <c r="K4939" s="131"/>
      <c r="L4939" s="132"/>
      <c r="M4939" s="125" t="s">
        <v>5447</v>
      </c>
    </row>
    <row r="4940" spans="1:13" ht="25.5" x14ac:dyDescent="0.2">
      <c r="A4940" s="101">
        <v>4855</v>
      </c>
      <c r="B4940" s="143" t="s">
        <v>5204</v>
      </c>
      <c r="C4940" s="150" t="s">
        <v>10634</v>
      </c>
      <c r="D4940" s="121">
        <v>122416.78</v>
      </c>
      <c r="E4940" s="121">
        <v>127217.51000000001</v>
      </c>
      <c r="F4940" s="122">
        <f t="shared" si="80"/>
        <v>127217.51000000001</v>
      </c>
      <c r="G4940" s="95" t="s">
        <v>5448</v>
      </c>
      <c r="H4940" s="95" t="s">
        <v>5445</v>
      </c>
      <c r="I4940" s="123" t="s">
        <v>5453</v>
      </c>
      <c r="J4940" s="124">
        <v>5234.66</v>
      </c>
      <c r="K4940" s="131"/>
      <c r="L4940" s="132"/>
      <c r="M4940" s="125" t="s">
        <v>5447</v>
      </c>
    </row>
    <row r="4941" spans="1:13" ht="25.5" x14ac:dyDescent="0.2">
      <c r="A4941" s="101">
        <v>4856</v>
      </c>
      <c r="B4941" s="143" t="s">
        <v>5205</v>
      </c>
      <c r="C4941" s="150" t="s">
        <v>10635</v>
      </c>
      <c r="D4941" s="121">
        <v>40760.979999999996</v>
      </c>
      <c r="E4941" s="121">
        <v>43668.78</v>
      </c>
      <c r="F4941" s="122">
        <f t="shared" si="80"/>
        <v>43668.78</v>
      </c>
      <c r="G4941" s="95" t="s">
        <v>5451</v>
      </c>
      <c r="H4941" s="95" t="s">
        <v>5445</v>
      </c>
      <c r="I4941" s="123" t="s">
        <v>5452</v>
      </c>
      <c r="J4941" s="130">
        <v>0</v>
      </c>
      <c r="K4941" s="131"/>
      <c r="L4941" s="132"/>
      <c r="M4941" s="125" t="s">
        <v>5447</v>
      </c>
    </row>
    <row r="4942" spans="1:13" ht="25.5" x14ac:dyDescent="0.2">
      <c r="A4942" s="101">
        <v>4857</v>
      </c>
      <c r="B4942" s="143" t="s">
        <v>5206</v>
      </c>
      <c r="C4942" s="150" t="s">
        <v>10636</v>
      </c>
      <c r="D4942" s="121">
        <v>35145.29</v>
      </c>
      <c r="E4942" s="121">
        <v>35145.29</v>
      </c>
      <c r="F4942" s="122">
        <f t="shared" si="80"/>
        <v>35145.29</v>
      </c>
      <c r="G4942" s="95" t="s">
        <v>5451</v>
      </c>
      <c r="H4942" s="95" t="s">
        <v>5445</v>
      </c>
      <c r="I4942" s="123" t="s">
        <v>5453</v>
      </c>
      <c r="J4942" s="124">
        <v>2298.11</v>
      </c>
      <c r="K4942" s="131"/>
      <c r="L4942" s="132"/>
      <c r="M4942" s="125" t="s">
        <v>5447</v>
      </c>
    </row>
    <row r="4943" spans="1:13" ht="25.5" x14ac:dyDescent="0.2">
      <c r="A4943" s="101">
        <v>4858</v>
      </c>
      <c r="B4943" s="143" t="s">
        <v>4787</v>
      </c>
      <c r="C4943" s="150" t="s">
        <v>10637</v>
      </c>
      <c r="D4943" s="121">
        <v>253931.41</v>
      </c>
      <c r="E4943" s="121">
        <v>274328.55</v>
      </c>
      <c r="F4943" s="122">
        <f t="shared" si="80"/>
        <v>274328.55</v>
      </c>
      <c r="G4943" s="95" t="s">
        <v>5451</v>
      </c>
      <c r="H4943" s="95" t="s">
        <v>5445</v>
      </c>
      <c r="I4943" s="123" t="s">
        <v>5453</v>
      </c>
      <c r="J4943" s="124">
        <v>79286.19</v>
      </c>
      <c r="K4943" s="131"/>
      <c r="L4943" s="132"/>
      <c r="M4943" s="125" t="s">
        <v>5447</v>
      </c>
    </row>
    <row r="4944" spans="1:13" ht="25.5" x14ac:dyDescent="0.2">
      <c r="A4944" s="101">
        <v>4859</v>
      </c>
      <c r="B4944" s="143" t="s">
        <v>5207</v>
      </c>
      <c r="C4944" s="150" t="s">
        <v>10638</v>
      </c>
      <c r="D4944" s="121">
        <v>7314</v>
      </c>
      <c r="E4944" s="121">
        <v>12658.69</v>
      </c>
      <c r="F4944" s="122">
        <f t="shared" si="80"/>
        <v>12658.69</v>
      </c>
      <c r="G4944" s="95" t="s">
        <v>5448</v>
      </c>
      <c r="H4944" s="95" t="s">
        <v>5445</v>
      </c>
      <c r="I4944" s="123" t="s">
        <v>5452</v>
      </c>
      <c r="J4944" s="130">
        <v>0</v>
      </c>
      <c r="K4944" s="131"/>
      <c r="L4944" s="132"/>
      <c r="M4944" s="125" t="s">
        <v>5447</v>
      </c>
    </row>
    <row r="4945" spans="1:13" ht="25.5" x14ac:dyDescent="0.2">
      <c r="A4945" s="101">
        <v>4860</v>
      </c>
      <c r="B4945" s="143" t="s">
        <v>5208</v>
      </c>
      <c r="C4945" s="150" t="s">
        <v>10639</v>
      </c>
      <c r="D4945" s="121">
        <v>1786.18</v>
      </c>
      <c r="E4945" s="121">
        <v>1786.1800000000003</v>
      </c>
      <c r="F4945" s="122">
        <f t="shared" si="80"/>
        <v>1786.1800000000003</v>
      </c>
      <c r="G4945" s="95" t="s">
        <v>5448</v>
      </c>
      <c r="H4945" s="95" t="s">
        <v>5445</v>
      </c>
      <c r="I4945" s="123" t="s">
        <v>5453</v>
      </c>
      <c r="J4945" s="124">
        <v>5.58</v>
      </c>
      <c r="K4945" s="131"/>
      <c r="L4945" s="132"/>
      <c r="M4945" s="125" t="s">
        <v>5447</v>
      </c>
    </row>
    <row r="4946" spans="1:13" ht="25.5" x14ac:dyDescent="0.2">
      <c r="A4946" s="101">
        <v>4861</v>
      </c>
      <c r="B4946" s="143" t="s">
        <v>5209</v>
      </c>
      <c r="C4946" s="150" t="s">
        <v>10640</v>
      </c>
      <c r="D4946" s="121">
        <v>302067.41999999993</v>
      </c>
      <c r="E4946" s="121">
        <v>306277.85000000003</v>
      </c>
      <c r="F4946" s="122">
        <f t="shared" si="80"/>
        <v>306277.85000000003</v>
      </c>
      <c r="G4946" s="95" t="s">
        <v>5451</v>
      </c>
      <c r="H4946" s="95" t="s">
        <v>5445</v>
      </c>
      <c r="I4946" s="123" t="s">
        <v>5453</v>
      </c>
      <c r="J4946" s="124">
        <v>6739.73</v>
      </c>
      <c r="K4946" s="131"/>
      <c r="L4946" s="132"/>
      <c r="M4946" s="125" t="s">
        <v>5447</v>
      </c>
    </row>
    <row r="4947" spans="1:13" ht="25.5" x14ac:dyDescent="0.2">
      <c r="A4947" s="101">
        <v>4862</v>
      </c>
      <c r="B4947" s="143" t="s">
        <v>5210</v>
      </c>
      <c r="C4947" s="150" t="s">
        <v>10641</v>
      </c>
      <c r="D4947" s="121">
        <v>390738.45</v>
      </c>
      <c r="E4947" s="121">
        <v>398453.18</v>
      </c>
      <c r="F4947" s="122">
        <f t="shared" si="80"/>
        <v>398453.18</v>
      </c>
      <c r="G4947" s="95" t="s">
        <v>5451</v>
      </c>
      <c r="H4947" s="95" t="s">
        <v>5445</v>
      </c>
      <c r="I4947" s="123" t="s">
        <v>5453</v>
      </c>
      <c r="J4947" s="124">
        <v>5555.52</v>
      </c>
      <c r="K4947" s="131"/>
      <c r="L4947" s="132"/>
      <c r="M4947" s="125" t="s">
        <v>5447</v>
      </c>
    </row>
    <row r="4948" spans="1:13" ht="38.25" x14ac:dyDescent="0.2">
      <c r="A4948" s="101">
        <v>4863</v>
      </c>
      <c r="B4948" s="143" t="s">
        <v>4788</v>
      </c>
      <c r="C4948" s="150" t="s">
        <v>10642</v>
      </c>
      <c r="D4948" s="121">
        <v>150534.9</v>
      </c>
      <c r="E4948" s="121">
        <v>159119.32</v>
      </c>
      <c r="F4948" s="122">
        <f t="shared" si="80"/>
        <v>159119.32</v>
      </c>
      <c r="G4948" s="95" t="s">
        <v>5448</v>
      </c>
      <c r="H4948" s="95" t="s">
        <v>5445</v>
      </c>
      <c r="I4948" s="123" t="s">
        <v>5453</v>
      </c>
      <c r="J4948" s="124">
        <v>78294.64</v>
      </c>
      <c r="K4948" s="131"/>
      <c r="L4948" s="132"/>
      <c r="M4948" s="125" t="s">
        <v>5447</v>
      </c>
    </row>
    <row r="4949" spans="1:13" ht="25.5" x14ac:dyDescent="0.2">
      <c r="A4949" s="101">
        <v>4864</v>
      </c>
      <c r="B4949" s="143" t="s">
        <v>5211</v>
      </c>
      <c r="C4949" s="150" t="s">
        <v>10643</v>
      </c>
      <c r="D4949" s="121">
        <v>5559.34</v>
      </c>
      <c r="E4949" s="121">
        <v>9374.16</v>
      </c>
      <c r="F4949" s="122">
        <f t="shared" si="80"/>
        <v>9374.16</v>
      </c>
      <c r="G4949" s="95" t="s">
        <v>5451</v>
      </c>
      <c r="H4949" s="95" t="s">
        <v>5445</v>
      </c>
      <c r="I4949" s="123" t="s">
        <v>5453</v>
      </c>
      <c r="J4949" s="124">
        <v>2000</v>
      </c>
      <c r="K4949" s="131"/>
      <c r="L4949" s="132"/>
      <c r="M4949" s="125" t="s">
        <v>5447</v>
      </c>
    </row>
    <row r="4950" spans="1:13" x14ac:dyDescent="0.2">
      <c r="A4950" s="101">
        <v>4865</v>
      </c>
      <c r="B4950" s="143" t="s">
        <v>5212</v>
      </c>
      <c r="C4950" s="150" t="s">
        <v>10644</v>
      </c>
      <c r="D4950" s="121">
        <v>19156.990000000002</v>
      </c>
      <c r="E4950" s="121">
        <v>19156.990000000002</v>
      </c>
      <c r="F4950" s="122">
        <f t="shared" si="80"/>
        <v>19156.990000000002</v>
      </c>
      <c r="G4950" s="95" t="s">
        <v>5451</v>
      </c>
      <c r="H4950" s="95" t="s">
        <v>5445</v>
      </c>
      <c r="I4950" s="123" t="s">
        <v>5453</v>
      </c>
      <c r="J4950" s="124">
        <v>35500</v>
      </c>
      <c r="K4950" s="131"/>
      <c r="L4950" s="132"/>
      <c r="M4950" s="125" t="s">
        <v>5447</v>
      </c>
    </row>
    <row r="4951" spans="1:13" ht="25.5" x14ac:dyDescent="0.2">
      <c r="A4951" s="101">
        <v>4866</v>
      </c>
      <c r="B4951" s="143" t="s">
        <v>4789</v>
      </c>
      <c r="C4951" s="150" t="s">
        <v>10645</v>
      </c>
      <c r="D4951" s="121">
        <v>167241.70000000001</v>
      </c>
      <c r="E4951" s="121">
        <v>167241.70000000001</v>
      </c>
      <c r="F4951" s="122">
        <f t="shared" si="80"/>
        <v>167241.70000000001</v>
      </c>
      <c r="G4951" s="95" t="s">
        <v>5448</v>
      </c>
      <c r="H4951" s="95" t="s">
        <v>5445</v>
      </c>
      <c r="I4951" s="123" t="s">
        <v>5453</v>
      </c>
      <c r="J4951" s="124">
        <v>5579.47</v>
      </c>
      <c r="K4951" s="131"/>
      <c r="L4951" s="132"/>
      <c r="M4951" s="125" t="s">
        <v>5447</v>
      </c>
    </row>
    <row r="4952" spans="1:13" x14ac:dyDescent="0.2">
      <c r="A4952" s="101">
        <v>4867</v>
      </c>
      <c r="B4952" s="143" t="s">
        <v>5213</v>
      </c>
      <c r="C4952" s="150" t="s">
        <v>10646</v>
      </c>
      <c r="D4952" s="121">
        <v>42877</v>
      </c>
      <c r="E4952" s="121">
        <v>44768.59</v>
      </c>
      <c r="F4952" s="122">
        <f t="shared" si="80"/>
        <v>44768.59</v>
      </c>
      <c r="G4952" s="95" t="s">
        <v>5448</v>
      </c>
      <c r="H4952" s="95" t="s">
        <v>5445</v>
      </c>
      <c r="I4952" s="123" t="s">
        <v>5452</v>
      </c>
      <c r="J4952" s="130">
        <v>0</v>
      </c>
      <c r="K4952" s="131"/>
      <c r="L4952" s="132"/>
      <c r="M4952" s="125" t="s">
        <v>5447</v>
      </c>
    </row>
    <row r="4953" spans="1:13" ht="25.5" x14ac:dyDescent="0.2">
      <c r="A4953" s="101">
        <v>4868</v>
      </c>
      <c r="B4953" s="143" t="s">
        <v>5214</v>
      </c>
      <c r="C4953" s="150" t="s">
        <v>10647</v>
      </c>
      <c r="D4953" s="121">
        <v>67509.87000000001</v>
      </c>
      <c r="E4953" s="121">
        <v>67509.87000000001</v>
      </c>
      <c r="F4953" s="122">
        <f t="shared" si="80"/>
        <v>67509.87000000001</v>
      </c>
      <c r="G4953" s="95" t="s">
        <v>5451</v>
      </c>
      <c r="H4953" s="95" t="s">
        <v>5445</v>
      </c>
      <c r="I4953" s="123" t="s">
        <v>5452</v>
      </c>
      <c r="J4953" s="130">
        <v>0</v>
      </c>
      <c r="K4953" s="131"/>
      <c r="L4953" s="132"/>
      <c r="M4953" s="125" t="s">
        <v>5447</v>
      </c>
    </row>
    <row r="4954" spans="1:13" ht="25.5" x14ac:dyDescent="0.2">
      <c r="A4954" s="101">
        <v>4869</v>
      </c>
      <c r="B4954" s="143" t="s">
        <v>5215</v>
      </c>
      <c r="C4954" s="150" t="s">
        <v>10648</v>
      </c>
      <c r="D4954" s="121">
        <v>6603.1500000000005</v>
      </c>
      <c r="E4954" s="121">
        <v>7197.89</v>
      </c>
      <c r="F4954" s="122">
        <f t="shared" si="80"/>
        <v>7197.89</v>
      </c>
      <c r="G4954" s="95" t="s">
        <v>5448</v>
      </c>
      <c r="H4954" s="95" t="s">
        <v>5445</v>
      </c>
      <c r="I4954" s="123" t="s">
        <v>5453</v>
      </c>
      <c r="J4954" s="124">
        <v>1.28</v>
      </c>
      <c r="K4954" s="131"/>
      <c r="L4954" s="132"/>
      <c r="M4954" s="125" t="s">
        <v>5447</v>
      </c>
    </row>
    <row r="4955" spans="1:13" ht="25.5" x14ac:dyDescent="0.2">
      <c r="A4955" s="101">
        <v>4870</v>
      </c>
      <c r="B4955" s="143" t="s">
        <v>5216</v>
      </c>
      <c r="C4955" s="150" t="s">
        <v>10649</v>
      </c>
      <c r="D4955" s="121">
        <v>7492.22</v>
      </c>
      <c r="E4955" s="121">
        <v>14201.31</v>
      </c>
      <c r="F4955" s="122">
        <f t="shared" si="80"/>
        <v>14201.31</v>
      </c>
      <c r="G4955" s="95" t="s">
        <v>5448</v>
      </c>
      <c r="H4955" s="95" t="s">
        <v>5445</v>
      </c>
      <c r="I4955" s="123" t="s">
        <v>5452</v>
      </c>
      <c r="J4955" s="130">
        <v>0</v>
      </c>
      <c r="K4955" s="131"/>
      <c r="L4955" s="132"/>
      <c r="M4955" s="125" t="s">
        <v>5447</v>
      </c>
    </row>
    <row r="4956" spans="1:13" ht="25.5" x14ac:dyDescent="0.2">
      <c r="A4956" s="101">
        <v>4871</v>
      </c>
      <c r="B4956" s="143" t="s">
        <v>5217</v>
      </c>
      <c r="C4956" s="150" t="s">
        <v>10650</v>
      </c>
      <c r="D4956" s="121">
        <v>71836.02</v>
      </c>
      <c r="E4956" s="121">
        <v>66880.5</v>
      </c>
      <c r="F4956" s="122">
        <f t="shared" si="80"/>
        <v>71836.02</v>
      </c>
      <c r="G4956" s="95" t="s">
        <v>5451</v>
      </c>
      <c r="H4956" s="95" t="s">
        <v>5445</v>
      </c>
      <c r="I4956" s="123" t="s">
        <v>5453</v>
      </c>
      <c r="J4956" s="124">
        <v>69525</v>
      </c>
      <c r="K4956" s="131"/>
      <c r="L4956" s="132"/>
      <c r="M4956" s="125" t="s">
        <v>5447</v>
      </c>
    </row>
    <row r="4957" spans="1:13" ht="25.5" x14ac:dyDescent="0.2">
      <c r="A4957" s="101">
        <v>4872</v>
      </c>
      <c r="B4957" s="143" t="s">
        <v>5218</v>
      </c>
      <c r="C4957" s="150" t="s">
        <v>10651</v>
      </c>
      <c r="D4957" s="121">
        <v>421572.23</v>
      </c>
      <c r="E4957" s="121">
        <v>510817.03</v>
      </c>
      <c r="F4957" s="122">
        <f t="shared" si="80"/>
        <v>510817.03</v>
      </c>
      <c r="G4957" s="95" t="s">
        <v>5451</v>
      </c>
      <c r="H4957" s="95" t="s">
        <v>5445</v>
      </c>
      <c r="I4957" s="123" t="s">
        <v>5452</v>
      </c>
      <c r="J4957" s="130">
        <v>0</v>
      </c>
      <c r="K4957" s="131"/>
      <c r="L4957" s="132"/>
      <c r="M4957" s="125" t="s">
        <v>5447</v>
      </c>
    </row>
    <row r="4958" spans="1:13" ht="25.5" x14ac:dyDescent="0.2">
      <c r="A4958" s="101">
        <v>4873</v>
      </c>
      <c r="B4958" s="143" t="s">
        <v>5219</v>
      </c>
      <c r="C4958" s="150" t="s">
        <v>10652</v>
      </c>
      <c r="D4958" s="121">
        <v>10397.439999999999</v>
      </c>
      <c r="E4958" s="121">
        <v>18567.61</v>
      </c>
      <c r="F4958" s="122">
        <f t="shared" si="80"/>
        <v>18567.61</v>
      </c>
      <c r="G4958" s="95" t="s">
        <v>5451</v>
      </c>
      <c r="H4958" s="95" t="s">
        <v>5445</v>
      </c>
      <c r="I4958" s="123" t="s">
        <v>5452</v>
      </c>
      <c r="J4958" s="130">
        <v>0</v>
      </c>
      <c r="K4958" s="131"/>
      <c r="L4958" s="132"/>
      <c r="M4958" s="125" t="s">
        <v>5447</v>
      </c>
    </row>
    <row r="4959" spans="1:13" x14ac:dyDescent="0.2">
      <c r="A4959" s="101">
        <v>4874</v>
      </c>
      <c r="B4959" s="143" t="s">
        <v>5220</v>
      </c>
      <c r="C4959" s="150" t="s">
        <v>10653</v>
      </c>
      <c r="D4959" s="121">
        <v>111758</v>
      </c>
      <c r="E4959" s="121">
        <v>176046.94999999998</v>
      </c>
      <c r="F4959" s="122">
        <f t="shared" si="80"/>
        <v>176046.94999999998</v>
      </c>
      <c r="G4959" s="95" t="s">
        <v>5451</v>
      </c>
      <c r="H4959" s="95" t="s">
        <v>5445</v>
      </c>
      <c r="I4959" s="123" t="s">
        <v>5452</v>
      </c>
      <c r="J4959" s="130">
        <v>0</v>
      </c>
      <c r="K4959" s="131"/>
      <c r="L4959" s="132"/>
      <c r="M4959" s="125" t="s">
        <v>5447</v>
      </c>
    </row>
    <row r="4960" spans="1:13" ht="25.5" x14ac:dyDescent="0.2">
      <c r="A4960" s="101">
        <v>4875</v>
      </c>
      <c r="B4960" s="143" t="s">
        <v>4790</v>
      </c>
      <c r="C4960" s="150" t="s">
        <v>10654</v>
      </c>
      <c r="D4960" s="121">
        <v>126836.57</v>
      </c>
      <c r="E4960" s="121">
        <v>239583.17</v>
      </c>
      <c r="F4960" s="122">
        <f t="shared" si="80"/>
        <v>239583.17</v>
      </c>
      <c r="G4960" s="95" t="s">
        <v>5451</v>
      </c>
      <c r="H4960" s="95" t="s">
        <v>5445</v>
      </c>
      <c r="I4960" s="123" t="s">
        <v>5452</v>
      </c>
      <c r="J4960" s="130">
        <v>0</v>
      </c>
      <c r="K4960" s="131"/>
      <c r="L4960" s="132"/>
      <c r="M4960" s="125" t="s">
        <v>5447</v>
      </c>
    </row>
    <row r="4961" spans="1:13" x14ac:dyDescent="0.2">
      <c r="A4961" s="101">
        <v>4876</v>
      </c>
      <c r="B4961" s="143" t="s">
        <v>5221</v>
      </c>
      <c r="C4961" s="150" t="s">
        <v>10655</v>
      </c>
      <c r="D4961" s="121">
        <v>133844.26999999999</v>
      </c>
      <c r="E4961" s="121">
        <v>160184.44</v>
      </c>
      <c r="F4961" s="122">
        <f t="shared" si="80"/>
        <v>160184.44</v>
      </c>
      <c r="G4961" s="95" t="s">
        <v>5451</v>
      </c>
      <c r="H4961" s="95" t="s">
        <v>5445</v>
      </c>
      <c r="I4961" s="123" t="s">
        <v>5452</v>
      </c>
      <c r="J4961" s="130">
        <v>0</v>
      </c>
      <c r="K4961" s="131"/>
      <c r="L4961" s="132"/>
      <c r="M4961" s="125" t="s">
        <v>5447</v>
      </c>
    </row>
    <row r="4962" spans="1:13" ht="25.5" x14ac:dyDescent="0.2">
      <c r="A4962" s="101">
        <v>4877</v>
      </c>
      <c r="B4962" s="143" t="s">
        <v>4791</v>
      </c>
      <c r="C4962" s="150" t="s">
        <v>10656</v>
      </c>
      <c r="D4962" s="121">
        <v>82408.350000000006</v>
      </c>
      <c r="E4962" s="121">
        <v>91602.34</v>
      </c>
      <c r="F4962" s="122">
        <f t="shared" si="80"/>
        <v>91602.34</v>
      </c>
      <c r="G4962" s="95" t="s">
        <v>5451</v>
      </c>
      <c r="H4962" s="95" t="s">
        <v>5445</v>
      </c>
      <c r="I4962" s="123" t="s">
        <v>5453</v>
      </c>
      <c r="J4962" s="124">
        <v>56638.61</v>
      </c>
      <c r="K4962" s="131"/>
      <c r="L4962" s="132"/>
      <c r="M4962" s="125" t="s">
        <v>5447</v>
      </c>
    </row>
    <row r="4963" spans="1:13" ht="25.5" x14ac:dyDescent="0.2">
      <c r="A4963" s="101">
        <v>4878</v>
      </c>
      <c r="B4963" s="143" t="s">
        <v>4792</v>
      </c>
      <c r="C4963" s="150" t="s">
        <v>10657</v>
      </c>
      <c r="D4963" s="121">
        <v>195439.25000000003</v>
      </c>
      <c r="E4963" s="121">
        <v>208080.88</v>
      </c>
      <c r="F4963" s="122">
        <f t="shared" si="80"/>
        <v>208080.88</v>
      </c>
      <c r="G4963" s="95" t="s">
        <v>5451</v>
      </c>
      <c r="H4963" s="95" t="s">
        <v>5445</v>
      </c>
      <c r="I4963" s="123" t="s">
        <v>5452</v>
      </c>
      <c r="J4963" s="130">
        <v>0</v>
      </c>
      <c r="K4963" s="131"/>
      <c r="L4963" s="132"/>
      <c r="M4963" s="125" t="s">
        <v>5447</v>
      </c>
    </row>
    <row r="4964" spans="1:13" ht="25.5" x14ac:dyDescent="0.2">
      <c r="A4964" s="101">
        <v>4879</v>
      </c>
      <c r="B4964" s="143" t="s">
        <v>5222</v>
      </c>
      <c r="C4964" s="150" t="s">
        <v>10658</v>
      </c>
      <c r="D4964" s="121">
        <v>97927.069999999992</v>
      </c>
      <c r="E4964" s="121">
        <v>97927.069999999992</v>
      </c>
      <c r="F4964" s="122">
        <f t="shared" si="80"/>
        <v>97927.069999999992</v>
      </c>
      <c r="G4964" s="95" t="s">
        <v>5451</v>
      </c>
      <c r="H4964" s="95" t="s">
        <v>5445</v>
      </c>
      <c r="I4964" s="123" t="s">
        <v>5453</v>
      </c>
      <c r="J4964" s="124">
        <v>1686.38</v>
      </c>
      <c r="K4964" s="131"/>
      <c r="L4964" s="132"/>
      <c r="M4964" s="125" t="s">
        <v>5447</v>
      </c>
    </row>
    <row r="4965" spans="1:13" x14ac:dyDescent="0.2">
      <c r="A4965" s="101">
        <v>4880</v>
      </c>
      <c r="B4965" s="143" t="s">
        <v>5223</v>
      </c>
      <c r="C4965" s="150" t="s">
        <v>10659</v>
      </c>
      <c r="D4965" s="121">
        <v>542659.73</v>
      </c>
      <c r="E4965" s="121">
        <v>553849.73</v>
      </c>
      <c r="F4965" s="122">
        <f t="shared" si="80"/>
        <v>553849.73</v>
      </c>
      <c r="G4965" s="95" t="s">
        <v>5451</v>
      </c>
      <c r="H4965" s="95" t="s">
        <v>5445</v>
      </c>
      <c r="I4965" s="123" t="s">
        <v>5452</v>
      </c>
      <c r="J4965" s="130">
        <v>0</v>
      </c>
      <c r="K4965" s="131"/>
      <c r="L4965" s="132"/>
      <c r="M4965" s="125" t="s">
        <v>5447</v>
      </c>
    </row>
    <row r="4966" spans="1:13" x14ac:dyDescent="0.2">
      <c r="A4966" s="101">
        <v>4881</v>
      </c>
      <c r="B4966" s="143" t="s">
        <v>5224</v>
      </c>
      <c r="C4966" s="150" t="s">
        <v>10660</v>
      </c>
      <c r="D4966" s="121">
        <v>44363.78</v>
      </c>
      <c r="E4966" s="121">
        <v>44363.78</v>
      </c>
      <c r="F4966" s="122">
        <f t="shared" si="80"/>
        <v>44363.78</v>
      </c>
      <c r="G4966" s="95" t="s">
        <v>5451</v>
      </c>
      <c r="H4966" s="95" t="s">
        <v>5445</v>
      </c>
      <c r="I4966" s="123" t="s">
        <v>5452</v>
      </c>
      <c r="J4966" s="130">
        <v>0</v>
      </c>
      <c r="K4966" s="131"/>
      <c r="L4966" s="132"/>
      <c r="M4966" s="125" t="s">
        <v>5447</v>
      </c>
    </row>
    <row r="4967" spans="1:13" ht="25.5" x14ac:dyDescent="0.2">
      <c r="A4967" s="101">
        <v>4882</v>
      </c>
      <c r="B4967" s="143" t="s">
        <v>4793</v>
      </c>
      <c r="C4967" s="150" t="s">
        <v>10661</v>
      </c>
      <c r="D4967" s="121">
        <v>32385.289999999997</v>
      </c>
      <c r="E4967" s="121">
        <v>32385.289999999997</v>
      </c>
      <c r="F4967" s="122">
        <f t="shared" si="80"/>
        <v>32385.289999999997</v>
      </c>
      <c r="G4967" s="95" t="s">
        <v>5451</v>
      </c>
      <c r="H4967" s="95" t="s">
        <v>5445</v>
      </c>
      <c r="I4967" s="123" t="s">
        <v>5452</v>
      </c>
      <c r="J4967" s="130">
        <v>0</v>
      </c>
      <c r="K4967" s="131"/>
      <c r="L4967" s="132"/>
      <c r="M4967" s="125" t="s">
        <v>5447</v>
      </c>
    </row>
    <row r="4968" spans="1:13" ht="25.5" x14ac:dyDescent="0.2">
      <c r="A4968" s="101">
        <v>4883</v>
      </c>
      <c r="B4968" s="143" t="s">
        <v>5225</v>
      </c>
      <c r="C4968" s="150" t="s">
        <v>10662</v>
      </c>
      <c r="D4968" s="121">
        <v>145697.87</v>
      </c>
      <c r="E4968" s="121">
        <v>145697.87</v>
      </c>
      <c r="F4968" s="122">
        <f t="shared" si="80"/>
        <v>145697.87</v>
      </c>
      <c r="G4968" s="95" t="s">
        <v>5451</v>
      </c>
      <c r="H4968" s="95" t="s">
        <v>5445</v>
      </c>
      <c r="I4968" s="123" t="s">
        <v>5453</v>
      </c>
      <c r="J4968" s="124">
        <v>11560.28</v>
      </c>
      <c r="K4968" s="131"/>
      <c r="L4968" s="132"/>
      <c r="M4968" s="125" t="s">
        <v>5447</v>
      </c>
    </row>
    <row r="4969" spans="1:13" ht="25.5" x14ac:dyDescent="0.2">
      <c r="A4969" s="101">
        <v>4884</v>
      </c>
      <c r="B4969" s="143" t="s">
        <v>5226</v>
      </c>
      <c r="C4969" s="150" t="s">
        <v>10663</v>
      </c>
      <c r="D4969" s="121">
        <v>231480.96999999997</v>
      </c>
      <c r="E4969" s="121">
        <v>231480.96999999997</v>
      </c>
      <c r="F4969" s="122">
        <f t="shared" si="80"/>
        <v>231480.96999999997</v>
      </c>
      <c r="G4969" s="95" t="s">
        <v>5451</v>
      </c>
      <c r="H4969" s="95" t="s">
        <v>5445</v>
      </c>
      <c r="I4969" s="123" t="s">
        <v>5452</v>
      </c>
      <c r="J4969" s="130">
        <v>0</v>
      </c>
      <c r="K4969" s="131"/>
      <c r="L4969" s="132"/>
      <c r="M4969" s="125" t="s">
        <v>5447</v>
      </c>
    </row>
    <row r="4970" spans="1:13" ht="25.5" x14ac:dyDescent="0.2">
      <c r="A4970" s="101">
        <v>4885</v>
      </c>
      <c r="B4970" s="143" t="s">
        <v>4794</v>
      </c>
      <c r="C4970" s="150" t="s">
        <v>10664</v>
      </c>
      <c r="D4970" s="121">
        <v>107027.69</v>
      </c>
      <c r="E4970" s="121">
        <v>35423.82</v>
      </c>
      <c r="F4970" s="122">
        <f t="shared" si="80"/>
        <v>107027.69</v>
      </c>
      <c r="G4970" s="95" t="s">
        <v>5451</v>
      </c>
      <c r="H4970" s="95" t="s">
        <v>5445</v>
      </c>
      <c r="I4970" s="123" t="s">
        <v>5452</v>
      </c>
      <c r="J4970" s="130">
        <v>0</v>
      </c>
      <c r="K4970" s="131"/>
      <c r="L4970" s="132"/>
      <c r="M4970" s="125" t="s">
        <v>5447</v>
      </c>
    </row>
    <row r="4971" spans="1:13" ht="25.5" x14ac:dyDescent="0.2">
      <c r="A4971" s="101">
        <v>4886</v>
      </c>
      <c r="B4971" s="143" t="s">
        <v>5227</v>
      </c>
      <c r="C4971" s="150" t="s">
        <v>10665</v>
      </c>
      <c r="D4971" s="121">
        <v>63706.12</v>
      </c>
      <c r="E4971" s="121">
        <v>65817.399999999994</v>
      </c>
      <c r="F4971" s="122">
        <f t="shared" si="80"/>
        <v>65817.399999999994</v>
      </c>
      <c r="G4971" s="95" t="s">
        <v>5451</v>
      </c>
      <c r="H4971" s="95" t="s">
        <v>5445</v>
      </c>
      <c r="I4971" s="123" t="s">
        <v>5452</v>
      </c>
      <c r="J4971" s="130">
        <v>0</v>
      </c>
      <c r="K4971" s="131"/>
      <c r="L4971" s="132"/>
      <c r="M4971" s="125" t="s">
        <v>5447</v>
      </c>
    </row>
    <row r="4972" spans="1:13" ht="25.5" x14ac:dyDescent="0.2">
      <c r="A4972" s="101">
        <v>4887</v>
      </c>
      <c r="B4972" s="143" t="s">
        <v>5228</v>
      </c>
      <c r="C4972" s="150" t="s">
        <v>10666</v>
      </c>
      <c r="D4972" s="121">
        <v>22863.84</v>
      </c>
      <c r="E4972" s="121">
        <v>22863.84</v>
      </c>
      <c r="F4972" s="122">
        <f t="shared" si="80"/>
        <v>22863.84</v>
      </c>
      <c r="G4972" s="95" t="s">
        <v>5451</v>
      </c>
      <c r="H4972" s="95" t="s">
        <v>5445</v>
      </c>
      <c r="I4972" s="123" t="s">
        <v>5452</v>
      </c>
      <c r="J4972" s="130">
        <v>0</v>
      </c>
      <c r="K4972" s="131"/>
      <c r="L4972" s="132"/>
      <c r="M4972" s="125" t="s">
        <v>5447</v>
      </c>
    </row>
    <row r="4973" spans="1:13" ht="25.5" x14ac:dyDescent="0.2">
      <c r="A4973" s="101">
        <v>4888</v>
      </c>
      <c r="B4973" s="143" t="s">
        <v>5229</v>
      </c>
      <c r="C4973" s="150" t="s">
        <v>10667</v>
      </c>
      <c r="D4973" s="121">
        <v>60423.7</v>
      </c>
      <c r="E4973" s="121">
        <v>75658.63</v>
      </c>
      <c r="F4973" s="122">
        <f t="shared" si="80"/>
        <v>75658.63</v>
      </c>
      <c r="G4973" s="95" t="s">
        <v>5448</v>
      </c>
      <c r="H4973" s="95" t="s">
        <v>5445</v>
      </c>
      <c r="I4973" s="123" t="s">
        <v>5452</v>
      </c>
      <c r="J4973" s="130">
        <v>0</v>
      </c>
      <c r="K4973" s="131"/>
      <c r="L4973" s="132"/>
      <c r="M4973" s="125" t="s">
        <v>5447</v>
      </c>
    </row>
    <row r="4974" spans="1:13" ht="25.5" x14ac:dyDescent="0.2">
      <c r="A4974" s="101">
        <v>4889</v>
      </c>
      <c r="B4974" s="143" t="s">
        <v>5230</v>
      </c>
      <c r="C4974" s="150" t="s">
        <v>10668</v>
      </c>
      <c r="D4974" s="121">
        <v>63269.26</v>
      </c>
      <c r="E4974" s="121">
        <v>63269.26</v>
      </c>
      <c r="F4974" s="122">
        <f t="shared" si="80"/>
        <v>63269.26</v>
      </c>
      <c r="G4974" s="95" t="s">
        <v>5451</v>
      </c>
      <c r="H4974" s="95" t="s">
        <v>5445</v>
      </c>
      <c r="I4974" s="123" t="s">
        <v>5452</v>
      </c>
      <c r="J4974" s="130">
        <v>0</v>
      </c>
      <c r="K4974" s="131"/>
      <c r="L4974" s="132"/>
      <c r="M4974" s="125" t="s">
        <v>5447</v>
      </c>
    </row>
    <row r="4975" spans="1:13" ht="25.5" x14ac:dyDescent="0.2">
      <c r="A4975" s="101">
        <v>4890</v>
      </c>
      <c r="B4975" s="143" t="s">
        <v>5231</v>
      </c>
      <c r="C4975" s="150" t="s">
        <v>10669</v>
      </c>
      <c r="D4975" s="121">
        <v>33381.410000000003</v>
      </c>
      <c r="E4975" s="121">
        <v>33381.409999999996</v>
      </c>
      <c r="F4975" s="122">
        <f t="shared" si="80"/>
        <v>33381.409999999996</v>
      </c>
      <c r="G4975" s="95" t="s">
        <v>5451</v>
      </c>
      <c r="H4975" s="95" t="s">
        <v>5445</v>
      </c>
      <c r="I4975" s="123" t="s">
        <v>5452</v>
      </c>
      <c r="J4975" s="130">
        <v>0</v>
      </c>
      <c r="K4975" s="131"/>
      <c r="L4975" s="132"/>
      <c r="M4975" s="125" t="s">
        <v>5447</v>
      </c>
    </row>
    <row r="4976" spans="1:13" ht="25.5" x14ac:dyDescent="0.2">
      <c r="A4976" s="101">
        <v>4891</v>
      </c>
      <c r="B4976" s="143" t="s">
        <v>4795</v>
      </c>
      <c r="C4976" s="150" t="s">
        <v>10670</v>
      </c>
      <c r="D4976" s="121">
        <v>132342.13</v>
      </c>
      <c r="E4976" s="121">
        <v>132342.13</v>
      </c>
      <c r="F4976" s="122">
        <f t="shared" si="80"/>
        <v>132342.13</v>
      </c>
      <c r="G4976" s="95" t="s">
        <v>5448</v>
      </c>
      <c r="H4976" s="95" t="s">
        <v>5445</v>
      </c>
      <c r="I4976" s="123" t="s">
        <v>5453</v>
      </c>
      <c r="J4976" s="124">
        <v>13228.38</v>
      </c>
      <c r="K4976" s="131"/>
      <c r="L4976" s="132"/>
      <c r="M4976" s="125" t="s">
        <v>5447</v>
      </c>
    </row>
    <row r="4977" spans="1:13" ht="38.25" x14ac:dyDescent="0.2">
      <c r="A4977" s="101">
        <v>4892</v>
      </c>
      <c r="B4977" s="143" t="s">
        <v>4796</v>
      </c>
      <c r="C4977" s="150" t="s">
        <v>10671</v>
      </c>
      <c r="D4977" s="121">
        <v>33369.589999999997</v>
      </c>
      <c r="E4977" s="121">
        <v>33369.589999999997</v>
      </c>
      <c r="F4977" s="122">
        <f t="shared" si="80"/>
        <v>33369.589999999997</v>
      </c>
      <c r="G4977" s="95" t="s">
        <v>5451</v>
      </c>
      <c r="H4977" s="95" t="s">
        <v>5445</v>
      </c>
      <c r="I4977" s="123" t="s">
        <v>5452</v>
      </c>
      <c r="J4977" s="130">
        <v>0</v>
      </c>
      <c r="K4977" s="131"/>
      <c r="L4977" s="132"/>
      <c r="M4977" s="125" t="s">
        <v>5447</v>
      </c>
    </row>
    <row r="4978" spans="1:13" ht="25.5" x14ac:dyDescent="0.2">
      <c r="A4978" s="101">
        <v>4893</v>
      </c>
      <c r="B4978" s="143" t="s">
        <v>4797</v>
      </c>
      <c r="C4978" s="150" t="s">
        <v>10672</v>
      </c>
      <c r="D4978" s="121">
        <v>16292.33</v>
      </c>
      <c r="E4978" s="121">
        <v>17298.399999999998</v>
      </c>
      <c r="F4978" s="122">
        <f t="shared" si="80"/>
        <v>17298.399999999998</v>
      </c>
      <c r="G4978" s="95" t="s">
        <v>5451</v>
      </c>
      <c r="H4978" s="95" t="s">
        <v>5445</v>
      </c>
      <c r="I4978" s="123" t="s">
        <v>5452</v>
      </c>
      <c r="J4978" s="130">
        <v>0</v>
      </c>
      <c r="K4978" s="131"/>
      <c r="L4978" s="132"/>
      <c r="M4978" s="125" t="s">
        <v>5447</v>
      </c>
    </row>
    <row r="4979" spans="1:13" ht="25.5" x14ac:dyDescent="0.2">
      <c r="A4979" s="101">
        <v>4894</v>
      </c>
      <c r="B4979" s="143" t="s">
        <v>5232</v>
      </c>
      <c r="C4979" s="150" t="s">
        <v>10673</v>
      </c>
      <c r="D4979" s="121">
        <v>141104.13</v>
      </c>
      <c r="E4979" s="121">
        <v>75448.66</v>
      </c>
      <c r="F4979" s="122">
        <f t="shared" si="80"/>
        <v>141104.13</v>
      </c>
      <c r="G4979" s="95" t="s">
        <v>5451</v>
      </c>
      <c r="H4979" s="95" t="s">
        <v>5445</v>
      </c>
      <c r="I4979" s="123" t="s">
        <v>5452</v>
      </c>
      <c r="J4979" s="130">
        <v>0</v>
      </c>
      <c r="K4979" s="131"/>
      <c r="L4979" s="132"/>
      <c r="M4979" s="125" t="s">
        <v>5447</v>
      </c>
    </row>
    <row r="4980" spans="1:13" ht="25.5" x14ac:dyDescent="0.2">
      <c r="A4980" s="101">
        <v>4895</v>
      </c>
      <c r="B4980" s="143" t="s">
        <v>4798</v>
      </c>
      <c r="C4980" s="150" t="s">
        <v>10674</v>
      </c>
      <c r="D4980" s="121">
        <v>5203.12</v>
      </c>
      <c r="E4980" s="121">
        <v>5203.12</v>
      </c>
      <c r="F4980" s="122">
        <f t="shared" si="80"/>
        <v>5203.12</v>
      </c>
      <c r="G4980" s="95" t="s">
        <v>5451</v>
      </c>
      <c r="H4980" s="95" t="s">
        <v>5445</v>
      </c>
      <c r="I4980" s="123" t="s">
        <v>5453</v>
      </c>
      <c r="J4980" s="124">
        <v>2072.6</v>
      </c>
      <c r="K4980" s="131"/>
      <c r="L4980" s="132"/>
      <c r="M4980" s="125" t="s">
        <v>5447</v>
      </c>
    </row>
    <row r="4981" spans="1:13" ht="25.5" x14ac:dyDescent="0.2">
      <c r="A4981" s="101">
        <v>4896</v>
      </c>
      <c r="B4981" s="143" t="s">
        <v>4799</v>
      </c>
      <c r="C4981" s="150" t="s">
        <v>10675</v>
      </c>
      <c r="D4981" s="121">
        <v>39018.57</v>
      </c>
      <c r="E4981" s="121">
        <v>30474.629999999997</v>
      </c>
      <c r="F4981" s="122">
        <f t="shared" si="80"/>
        <v>39018.57</v>
      </c>
      <c r="G4981" s="95" t="s">
        <v>5451</v>
      </c>
      <c r="H4981" s="95" t="s">
        <v>5445</v>
      </c>
      <c r="I4981" s="123" t="s">
        <v>5453</v>
      </c>
      <c r="J4981" s="124">
        <v>8966.15</v>
      </c>
      <c r="K4981" s="131"/>
      <c r="L4981" s="132"/>
      <c r="M4981" s="125" t="s">
        <v>5447</v>
      </c>
    </row>
    <row r="4982" spans="1:13" ht="25.5" x14ac:dyDescent="0.2">
      <c r="A4982" s="101">
        <v>4897</v>
      </c>
      <c r="B4982" s="143" t="s">
        <v>5233</v>
      </c>
      <c r="C4982" s="150" t="s">
        <v>10676</v>
      </c>
      <c r="D4982" s="121">
        <v>4384.03</v>
      </c>
      <c r="E4982" s="121">
        <v>14915.64</v>
      </c>
      <c r="F4982" s="122">
        <f t="shared" si="80"/>
        <v>14915.64</v>
      </c>
      <c r="G4982" s="95" t="s">
        <v>5448</v>
      </c>
      <c r="H4982" s="95" t="s">
        <v>5445</v>
      </c>
      <c r="I4982" s="123" t="s">
        <v>5452</v>
      </c>
      <c r="J4982" s="130">
        <v>0</v>
      </c>
      <c r="K4982" s="131"/>
      <c r="L4982" s="132"/>
      <c r="M4982" s="125" t="s">
        <v>5447</v>
      </c>
    </row>
    <row r="4983" spans="1:13" ht="25.5" x14ac:dyDescent="0.2">
      <c r="A4983" s="101">
        <v>4898</v>
      </c>
      <c r="B4983" s="143" t="s">
        <v>4800</v>
      </c>
      <c r="C4983" s="150" t="s">
        <v>10677</v>
      </c>
      <c r="D4983" s="121">
        <v>112877.84</v>
      </c>
      <c r="E4983" s="121">
        <v>131336.36999999997</v>
      </c>
      <c r="F4983" s="122">
        <f t="shared" si="80"/>
        <v>131336.36999999997</v>
      </c>
      <c r="G4983" s="95" t="s">
        <v>5451</v>
      </c>
      <c r="H4983" s="95" t="s">
        <v>5445</v>
      </c>
      <c r="I4983" s="123" t="s">
        <v>5453</v>
      </c>
      <c r="J4983" s="124">
        <v>27217.56</v>
      </c>
      <c r="K4983" s="131"/>
      <c r="L4983" s="132"/>
      <c r="M4983" s="125" t="s">
        <v>5447</v>
      </c>
    </row>
    <row r="4984" spans="1:13" x14ac:dyDescent="0.2">
      <c r="A4984" s="101">
        <v>4899</v>
      </c>
      <c r="B4984" s="143" t="s">
        <v>5234</v>
      </c>
      <c r="C4984" s="150" t="s">
        <v>10678</v>
      </c>
      <c r="D4984" s="121">
        <v>37775.64</v>
      </c>
      <c r="E4984" s="121">
        <v>39931.22</v>
      </c>
      <c r="F4984" s="122">
        <f t="shared" si="80"/>
        <v>39931.22</v>
      </c>
      <c r="G4984" s="95" t="s">
        <v>5451</v>
      </c>
      <c r="H4984" s="95" t="s">
        <v>5445</v>
      </c>
      <c r="I4984" s="123" t="s">
        <v>5452</v>
      </c>
      <c r="J4984" s="130">
        <v>0</v>
      </c>
      <c r="K4984" s="131"/>
      <c r="L4984" s="132"/>
      <c r="M4984" s="125" t="s">
        <v>5447</v>
      </c>
    </row>
    <row r="4985" spans="1:13" x14ac:dyDescent="0.2">
      <c r="A4985" s="101">
        <v>4900</v>
      </c>
      <c r="B4985" s="143" t="s">
        <v>5235</v>
      </c>
      <c r="C4985" s="150" t="s">
        <v>10679</v>
      </c>
      <c r="D4985" s="121">
        <v>43422.39</v>
      </c>
      <c r="E4985" s="121">
        <v>43422.39</v>
      </c>
      <c r="F4985" s="122">
        <f t="shared" si="80"/>
        <v>43422.39</v>
      </c>
      <c r="G4985" s="95" t="s">
        <v>5451</v>
      </c>
      <c r="H4985" s="95" t="s">
        <v>5445</v>
      </c>
      <c r="I4985" s="123" t="s">
        <v>5452</v>
      </c>
      <c r="J4985" s="130">
        <v>0</v>
      </c>
      <c r="K4985" s="131"/>
      <c r="L4985" s="132"/>
      <c r="M4985" s="125" t="s">
        <v>5447</v>
      </c>
    </row>
    <row r="4986" spans="1:13" ht="25.5" x14ac:dyDescent="0.2">
      <c r="A4986" s="101">
        <v>4901</v>
      </c>
      <c r="B4986" s="143" t="s">
        <v>5236</v>
      </c>
      <c r="C4986" s="150" t="s">
        <v>10680</v>
      </c>
      <c r="D4986" s="121">
        <v>22955.8</v>
      </c>
      <c r="E4986" s="121">
        <v>25606.959999999999</v>
      </c>
      <c r="F4986" s="122">
        <f t="shared" si="80"/>
        <v>25606.959999999999</v>
      </c>
      <c r="G4986" s="95" t="s">
        <v>5451</v>
      </c>
      <c r="H4986" s="95" t="s">
        <v>5445</v>
      </c>
      <c r="I4986" s="123" t="s">
        <v>5452</v>
      </c>
      <c r="J4986" s="130">
        <v>0</v>
      </c>
      <c r="K4986" s="131"/>
      <c r="L4986" s="132"/>
      <c r="M4986" s="125" t="s">
        <v>5447</v>
      </c>
    </row>
    <row r="4987" spans="1:13" ht="25.5" x14ac:dyDescent="0.2">
      <c r="A4987" s="101">
        <v>4902</v>
      </c>
      <c r="B4987" s="143" t="s">
        <v>5237</v>
      </c>
      <c r="C4987" s="150" t="s">
        <v>10681</v>
      </c>
      <c r="D4987" s="121">
        <v>26889.090000000004</v>
      </c>
      <c r="E4987" s="121">
        <v>26889.09</v>
      </c>
      <c r="F4987" s="122">
        <f t="shared" si="80"/>
        <v>26889.09</v>
      </c>
      <c r="G4987" s="95" t="s">
        <v>5451</v>
      </c>
      <c r="H4987" s="95" t="s">
        <v>5445</v>
      </c>
      <c r="I4987" s="123" t="s">
        <v>5452</v>
      </c>
      <c r="J4987" s="130">
        <v>0</v>
      </c>
      <c r="K4987" s="131"/>
      <c r="L4987" s="132"/>
      <c r="M4987" s="125" t="s">
        <v>5447</v>
      </c>
    </row>
    <row r="4988" spans="1:13" ht="25.5" x14ac:dyDescent="0.2">
      <c r="A4988" s="101">
        <v>4903</v>
      </c>
      <c r="B4988" s="143" t="s">
        <v>5238</v>
      </c>
      <c r="C4988" s="150" t="s">
        <v>10682</v>
      </c>
      <c r="D4988" s="121">
        <v>45817.299999999996</v>
      </c>
      <c r="E4988" s="121">
        <v>45817.299999999996</v>
      </c>
      <c r="F4988" s="122">
        <f t="shared" ref="F4988:F5051" si="81">IF(D4988&gt;E4988,D4988,E4988)</f>
        <v>45817.299999999996</v>
      </c>
      <c r="G4988" s="95" t="s">
        <v>5451</v>
      </c>
      <c r="H4988" s="95" t="s">
        <v>5445</v>
      </c>
      <c r="I4988" s="123" t="s">
        <v>5453</v>
      </c>
      <c r="J4988" s="124">
        <v>9278.68</v>
      </c>
      <c r="K4988" s="131"/>
      <c r="L4988" s="132"/>
      <c r="M4988" s="125" t="s">
        <v>5447</v>
      </c>
    </row>
    <row r="4989" spans="1:13" x14ac:dyDescent="0.2">
      <c r="A4989" s="101">
        <v>4904</v>
      </c>
      <c r="B4989" s="143" t="s">
        <v>5239</v>
      </c>
      <c r="C4989" s="150" t="s">
        <v>10683</v>
      </c>
      <c r="D4989" s="121">
        <v>28846.22</v>
      </c>
      <c r="E4989" s="121">
        <v>49825.71</v>
      </c>
      <c r="F4989" s="122">
        <f t="shared" si="81"/>
        <v>49825.71</v>
      </c>
      <c r="G4989" s="95" t="s">
        <v>5451</v>
      </c>
      <c r="H4989" s="95" t="s">
        <v>5445</v>
      </c>
      <c r="I4989" s="123" t="s">
        <v>5452</v>
      </c>
      <c r="J4989" s="130">
        <v>0</v>
      </c>
      <c r="K4989" s="131"/>
      <c r="L4989" s="132"/>
      <c r="M4989" s="125" t="s">
        <v>5447</v>
      </c>
    </row>
    <row r="4990" spans="1:13" ht="25.5" x14ac:dyDescent="0.2">
      <c r="A4990" s="101">
        <v>4905</v>
      </c>
      <c r="B4990" s="143" t="s">
        <v>4801</v>
      </c>
      <c r="C4990" s="150" t="s">
        <v>10684</v>
      </c>
      <c r="D4990" s="121">
        <v>195080.92</v>
      </c>
      <c r="E4990" s="121">
        <v>197960.21</v>
      </c>
      <c r="F4990" s="122">
        <f t="shared" si="81"/>
        <v>197960.21</v>
      </c>
      <c r="G4990" s="95" t="s">
        <v>5451</v>
      </c>
      <c r="H4990" s="95" t="s">
        <v>5445</v>
      </c>
      <c r="I4990" s="123" t="s">
        <v>5453</v>
      </c>
      <c r="J4990" s="124">
        <v>5663.91</v>
      </c>
      <c r="K4990" s="131"/>
      <c r="L4990" s="132"/>
      <c r="M4990" s="125" t="s">
        <v>5447</v>
      </c>
    </row>
    <row r="4991" spans="1:13" ht="38.25" x14ac:dyDescent="0.2">
      <c r="A4991" s="101">
        <v>4906</v>
      </c>
      <c r="B4991" s="143" t="s">
        <v>4802</v>
      </c>
      <c r="C4991" s="150" t="s">
        <v>10685</v>
      </c>
      <c r="D4991" s="121">
        <v>68480.47</v>
      </c>
      <c r="E4991" s="121">
        <v>70536.420000000013</v>
      </c>
      <c r="F4991" s="122">
        <f t="shared" si="81"/>
        <v>70536.420000000013</v>
      </c>
      <c r="G4991" s="95" t="s">
        <v>5451</v>
      </c>
      <c r="H4991" s="95" t="s">
        <v>5445</v>
      </c>
      <c r="I4991" s="123" t="s">
        <v>5452</v>
      </c>
      <c r="J4991" s="130">
        <v>0</v>
      </c>
      <c r="K4991" s="131"/>
      <c r="L4991" s="132"/>
      <c r="M4991" s="125" t="s">
        <v>5447</v>
      </c>
    </row>
    <row r="4992" spans="1:13" ht="25.5" x14ac:dyDescent="0.2">
      <c r="A4992" s="101">
        <v>4907</v>
      </c>
      <c r="B4992" s="143" t="s">
        <v>5240</v>
      </c>
      <c r="C4992" s="150" t="s">
        <v>10686</v>
      </c>
      <c r="D4992" s="121">
        <v>10799.61</v>
      </c>
      <c r="E4992" s="121">
        <v>12043.5</v>
      </c>
      <c r="F4992" s="122">
        <f t="shared" si="81"/>
        <v>12043.5</v>
      </c>
      <c r="G4992" s="95" t="s">
        <v>5448</v>
      </c>
      <c r="H4992" s="95" t="s">
        <v>5445</v>
      </c>
      <c r="I4992" s="123" t="s">
        <v>5453</v>
      </c>
      <c r="J4992" s="124">
        <v>2331.35</v>
      </c>
      <c r="K4992" s="131"/>
      <c r="L4992" s="132"/>
      <c r="M4992" s="125" t="s">
        <v>5447</v>
      </c>
    </row>
    <row r="4993" spans="1:13" ht="25.5" x14ac:dyDescent="0.2">
      <c r="A4993" s="101">
        <v>4908</v>
      </c>
      <c r="B4993" s="143" t="s">
        <v>5241</v>
      </c>
      <c r="C4993" s="150" t="s">
        <v>10687</v>
      </c>
      <c r="D4993" s="121">
        <v>263207.35000000003</v>
      </c>
      <c r="E4993" s="121">
        <v>272064.59000000003</v>
      </c>
      <c r="F4993" s="122">
        <f t="shared" si="81"/>
        <v>272064.59000000003</v>
      </c>
      <c r="G4993" s="95" t="s">
        <v>5451</v>
      </c>
      <c r="H4993" s="95" t="s">
        <v>5445</v>
      </c>
      <c r="I4993" s="123" t="s">
        <v>5452</v>
      </c>
      <c r="J4993" s="130">
        <v>0</v>
      </c>
      <c r="K4993" s="131"/>
      <c r="L4993" s="132"/>
      <c r="M4993" s="125" t="s">
        <v>5447</v>
      </c>
    </row>
    <row r="4994" spans="1:13" x14ac:dyDescent="0.2">
      <c r="A4994" s="101">
        <v>4909</v>
      </c>
      <c r="B4994" s="143" t="s">
        <v>5242</v>
      </c>
      <c r="C4994" s="150" t="s">
        <v>10688</v>
      </c>
      <c r="D4994" s="121">
        <v>3145.62</v>
      </c>
      <c r="E4994" s="121">
        <v>3145.62</v>
      </c>
      <c r="F4994" s="122">
        <f t="shared" si="81"/>
        <v>3145.62</v>
      </c>
      <c r="G4994" s="95" t="s">
        <v>5451</v>
      </c>
      <c r="H4994" s="95" t="s">
        <v>5445</v>
      </c>
      <c r="I4994" s="123" t="s">
        <v>5452</v>
      </c>
      <c r="J4994" s="130">
        <v>0</v>
      </c>
      <c r="K4994" s="131"/>
      <c r="L4994" s="132"/>
      <c r="M4994" s="125" t="s">
        <v>5447</v>
      </c>
    </row>
    <row r="4995" spans="1:13" ht="25.5" x14ac:dyDescent="0.2">
      <c r="A4995" s="101">
        <v>4910</v>
      </c>
      <c r="B4995" s="143" t="s">
        <v>5243</v>
      </c>
      <c r="C4995" s="150" t="s">
        <v>10689</v>
      </c>
      <c r="D4995" s="121">
        <v>125548.03</v>
      </c>
      <c r="E4995" s="121">
        <v>129340.12999999999</v>
      </c>
      <c r="F4995" s="122">
        <f t="shared" si="81"/>
        <v>129340.12999999999</v>
      </c>
      <c r="G4995" s="95" t="s">
        <v>5451</v>
      </c>
      <c r="H4995" s="95" t="s">
        <v>5445</v>
      </c>
      <c r="I4995" s="123" t="s">
        <v>5453</v>
      </c>
      <c r="J4995" s="124">
        <v>752.02</v>
      </c>
      <c r="K4995" s="131"/>
      <c r="L4995" s="132"/>
      <c r="M4995" s="125" t="s">
        <v>5447</v>
      </c>
    </row>
    <row r="4996" spans="1:13" x14ac:dyDescent="0.2">
      <c r="A4996" s="101">
        <v>4911</v>
      </c>
      <c r="B4996" s="143" t="s">
        <v>5244</v>
      </c>
      <c r="C4996" s="150" t="s">
        <v>10690</v>
      </c>
      <c r="D4996" s="121">
        <v>19090.330000000002</v>
      </c>
      <c r="E4996" s="121">
        <v>19965.23</v>
      </c>
      <c r="F4996" s="122">
        <f t="shared" si="81"/>
        <v>19965.23</v>
      </c>
      <c r="G4996" s="95" t="s">
        <v>5451</v>
      </c>
      <c r="H4996" s="95" t="s">
        <v>5445</v>
      </c>
      <c r="I4996" s="123" t="s">
        <v>5453</v>
      </c>
      <c r="J4996" s="124">
        <v>0.05</v>
      </c>
      <c r="K4996" s="131"/>
      <c r="L4996" s="132"/>
      <c r="M4996" s="125" t="s">
        <v>5447</v>
      </c>
    </row>
    <row r="4997" spans="1:13" ht="25.5" x14ac:dyDescent="0.2">
      <c r="A4997" s="101">
        <v>4912</v>
      </c>
      <c r="B4997" s="143" t="s">
        <v>5245</v>
      </c>
      <c r="C4997" s="150" t="s">
        <v>10691</v>
      </c>
      <c r="D4997" s="121">
        <v>7267.87</v>
      </c>
      <c r="E4997" s="121">
        <v>12503.17</v>
      </c>
      <c r="F4997" s="122">
        <f t="shared" si="81"/>
        <v>12503.17</v>
      </c>
      <c r="G4997" s="95" t="s">
        <v>5448</v>
      </c>
      <c r="H4997" s="95" t="s">
        <v>5445</v>
      </c>
      <c r="I4997" s="123" t="s">
        <v>5452</v>
      </c>
      <c r="J4997" s="130">
        <v>0</v>
      </c>
      <c r="K4997" s="131"/>
      <c r="L4997" s="132"/>
      <c r="M4997" s="125" t="s">
        <v>5447</v>
      </c>
    </row>
    <row r="4998" spans="1:13" ht="25.5" x14ac:dyDescent="0.2">
      <c r="A4998" s="101">
        <v>4913</v>
      </c>
      <c r="B4998" s="143" t="s">
        <v>5246</v>
      </c>
      <c r="C4998" s="150" t="s">
        <v>10692</v>
      </c>
      <c r="D4998" s="121">
        <v>22772.42</v>
      </c>
      <c r="E4998" s="121">
        <v>22810.69</v>
      </c>
      <c r="F4998" s="122">
        <f t="shared" si="81"/>
        <v>22810.69</v>
      </c>
      <c r="G4998" s="95" t="s">
        <v>5448</v>
      </c>
      <c r="H4998" s="95" t="s">
        <v>5445</v>
      </c>
      <c r="I4998" s="123" t="s">
        <v>5452</v>
      </c>
      <c r="J4998" s="130">
        <v>0</v>
      </c>
      <c r="K4998" s="131"/>
      <c r="L4998" s="132"/>
      <c r="M4998" s="125" t="s">
        <v>5447</v>
      </c>
    </row>
    <row r="4999" spans="1:13" ht="25.5" x14ac:dyDescent="0.2">
      <c r="A4999" s="101">
        <v>4914</v>
      </c>
      <c r="B4999" s="143" t="s">
        <v>4803</v>
      </c>
      <c r="C4999" s="150" t="s">
        <v>10693</v>
      </c>
      <c r="D4999" s="121">
        <v>88204.87999999999</v>
      </c>
      <c r="E4999" s="121">
        <v>99955.03</v>
      </c>
      <c r="F4999" s="122">
        <f t="shared" si="81"/>
        <v>99955.03</v>
      </c>
      <c r="G4999" s="95" t="s">
        <v>5448</v>
      </c>
      <c r="H4999" s="95" t="s">
        <v>5445</v>
      </c>
      <c r="I4999" s="123" t="s">
        <v>5453</v>
      </c>
      <c r="J4999" s="124">
        <v>18851.490000000002</v>
      </c>
      <c r="K4999" s="131"/>
      <c r="L4999" s="132"/>
      <c r="M4999" s="125" t="s">
        <v>5447</v>
      </c>
    </row>
    <row r="5000" spans="1:13" ht="25.5" x14ac:dyDescent="0.2">
      <c r="A5000" s="101">
        <v>4915</v>
      </c>
      <c r="B5000" s="143" t="s">
        <v>5247</v>
      </c>
      <c r="C5000" s="150" t="s">
        <v>10694</v>
      </c>
      <c r="D5000" s="121">
        <v>134367.5</v>
      </c>
      <c r="E5000" s="121">
        <v>131024.44000000003</v>
      </c>
      <c r="F5000" s="122">
        <f t="shared" si="81"/>
        <v>134367.5</v>
      </c>
      <c r="G5000" s="95" t="s">
        <v>5451</v>
      </c>
      <c r="H5000" s="95" t="s">
        <v>5445</v>
      </c>
      <c r="I5000" s="123" t="s">
        <v>5453</v>
      </c>
      <c r="J5000" s="124">
        <v>26072.59</v>
      </c>
      <c r="K5000" s="131"/>
      <c r="L5000" s="132"/>
      <c r="M5000" s="125" t="s">
        <v>5447</v>
      </c>
    </row>
    <row r="5001" spans="1:13" ht="25.5" x14ac:dyDescent="0.2">
      <c r="A5001" s="101">
        <v>4916</v>
      </c>
      <c r="B5001" s="143" t="s">
        <v>4804</v>
      </c>
      <c r="C5001" s="150" t="s">
        <v>10695</v>
      </c>
      <c r="D5001" s="121">
        <v>208572.22</v>
      </c>
      <c r="E5001" s="121">
        <v>202956.74000000002</v>
      </c>
      <c r="F5001" s="122">
        <f t="shared" si="81"/>
        <v>208572.22</v>
      </c>
      <c r="G5001" s="95" t="s">
        <v>5451</v>
      </c>
      <c r="H5001" s="95" t="s">
        <v>5445</v>
      </c>
      <c r="I5001" s="123" t="s">
        <v>5452</v>
      </c>
      <c r="J5001" s="130">
        <v>0</v>
      </c>
      <c r="K5001" s="131"/>
      <c r="L5001" s="132"/>
      <c r="M5001" s="125" t="s">
        <v>5447</v>
      </c>
    </row>
    <row r="5002" spans="1:13" ht="25.5" x14ac:dyDescent="0.2">
      <c r="A5002" s="101">
        <v>4917</v>
      </c>
      <c r="B5002" s="143" t="s">
        <v>5248</v>
      </c>
      <c r="C5002" s="150" t="s">
        <v>10696</v>
      </c>
      <c r="D5002" s="121">
        <v>31722.400000000001</v>
      </c>
      <c r="E5002" s="121">
        <v>33088.32</v>
      </c>
      <c r="F5002" s="122">
        <f t="shared" si="81"/>
        <v>33088.32</v>
      </c>
      <c r="G5002" s="95" t="s">
        <v>5448</v>
      </c>
      <c r="H5002" s="95" t="s">
        <v>5445</v>
      </c>
      <c r="I5002" s="123" t="s">
        <v>5452</v>
      </c>
      <c r="J5002" s="130">
        <v>0</v>
      </c>
      <c r="K5002" s="131"/>
      <c r="L5002" s="132"/>
      <c r="M5002" s="125" t="s">
        <v>5447</v>
      </c>
    </row>
    <row r="5003" spans="1:13" ht="25.5" x14ac:dyDescent="0.2">
      <c r="A5003" s="101">
        <v>4918</v>
      </c>
      <c r="B5003" s="143" t="s">
        <v>5249</v>
      </c>
      <c r="C5003" s="150" t="s">
        <v>10697</v>
      </c>
      <c r="D5003" s="121">
        <v>21691.26</v>
      </c>
      <c r="E5003" s="121">
        <v>29603.24</v>
      </c>
      <c r="F5003" s="122">
        <f t="shared" si="81"/>
        <v>29603.24</v>
      </c>
      <c r="G5003" s="95" t="s">
        <v>5451</v>
      </c>
      <c r="H5003" s="95" t="s">
        <v>5445</v>
      </c>
      <c r="I5003" s="123" t="s">
        <v>5452</v>
      </c>
      <c r="J5003" s="130">
        <v>0</v>
      </c>
      <c r="K5003" s="131"/>
      <c r="L5003" s="132"/>
      <c r="M5003" s="125" t="s">
        <v>5447</v>
      </c>
    </row>
    <row r="5004" spans="1:13" ht="25.5" x14ac:dyDescent="0.2">
      <c r="A5004" s="101">
        <v>4919</v>
      </c>
      <c r="B5004" s="143" t="s">
        <v>4805</v>
      </c>
      <c r="C5004" s="150">
        <v>10799</v>
      </c>
      <c r="D5004" s="121">
        <v>6114224.1600000001</v>
      </c>
      <c r="E5004" s="121">
        <v>6999508.0999999996</v>
      </c>
      <c r="F5004" s="122">
        <f t="shared" si="81"/>
        <v>6999508.0999999996</v>
      </c>
      <c r="G5004" s="95" t="s">
        <v>5451</v>
      </c>
      <c r="H5004" s="95" t="s">
        <v>5445</v>
      </c>
      <c r="I5004" s="123" t="s">
        <v>5453</v>
      </c>
      <c r="J5004" s="124">
        <v>554137.13</v>
      </c>
      <c r="K5004" s="131"/>
      <c r="L5004" s="132"/>
      <c r="M5004" s="125" t="s">
        <v>5447</v>
      </c>
    </row>
    <row r="5005" spans="1:13" ht="25.5" x14ac:dyDescent="0.2">
      <c r="A5005" s="101">
        <v>4920</v>
      </c>
      <c r="B5005" s="143" t="s">
        <v>4806</v>
      </c>
      <c r="C5005" s="150" t="s">
        <v>10698</v>
      </c>
      <c r="D5005" s="121">
        <v>117899.45</v>
      </c>
      <c r="E5005" s="121">
        <v>117899.45</v>
      </c>
      <c r="F5005" s="122">
        <f t="shared" si="81"/>
        <v>117899.45</v>
      </c>
      <c r="G5005" s="95" t="s">
        <v>5451</v>
      </c>
      <c r="H5005" s="95" t="s">
        <v>5445</v>
      </c>
      <c r="I5005" s="123" t="s">
        <v>5453</v>
      </c>
      <c r="J5005" s="124">
        <v>52085.279999999999</v>
      </c>
      <c r="K5005" s="131"/>
      <c r="L5005" s="132"/>
      <c r="M5005" s="125" t="s">
        <v>5447</v>
      </c>
    </row>
    <row r="5006" spans="1:13" ht="25.5" x14ac:dyDescent="0.2">
      <c r="A5006" s="101">
        <v>4921</v>
      </c>
      <c r="B5006" s="143" t="s">
        <v>5250</v>
      </c>
      <c r="C5006" s="150" t="s">
        <v>10699</v>
      </c>
      <c r="D5006" s="121">
        <v>6070.7</v>
      </c>
      <c r="E5006" s="121">
        <v>6612.07</v>
      </c>
      <c r="F5006" s="122">
        <f t="shared" si="81"/>
        <v>6612.07</v>
      </c>
      <c r="G5006" s="95" t="s">
        <v>5448</v>
      </c>
      <c r="H5006" s="95" t="s">
        <v>5445</v>
      </c>
      <c r="I5006" s="123" t="s">
        <v>5452</v>
      </c>
      <c r="J5006" s="130">
        <v>0</v>
      </c>
      <c r="K5006" s="131"/>
      <c r="L5006" s="132"/>
      <c r="M5006" s="125" t="s">
        <v>5447</v>
      </c>
    </row>
    <row r="5007" spans="1:13" ht="25.5" x14ac:dyDescent="0.2">
      <c r="A5007" s="101">
        <v>4922</v>
      </c>
      <c r="B5007" s="143" t="s">
        <v>5251</v>
      </c>
      <c r="C5007" s="150" t="s">
        <v>10700</v>
      </c>
      <c r="D5007" s="121">
        <v>257874.87999999998</v>
      </c>
      <c r="E5007" s="121">
        <v>265061.57</v>
      </c>
      <c r="F5007" s="122">
        <f t="shared" si="81"/>
        <v>265061.57</v>
      </c>
      <c r="G5007" s="95" t="s">
        <v>5448</v>
      </c>
      <c r="H5007" s="95" t="s">
        <v>5445</v>
      </c>
      <c r="I5007" s="123" t="s">
        <v>5452</v>
      </c>
      <c r="J5007" s="130">
        <v>0</v>
      </c>
      <c r="K5007" s="131"/>
      <c r="L5007" s="132"/>
      <c r="M5007" s="125" t="s">
        <v>5447</v>
      </c>
    </row>
    <row r="5008" spans="1:13" x14ac:dyDescent="0.2">
      <c r="A5008" s="101">
        <v>4923</v>
      </c>
      <c r="B5008" s="143" t="s">
        <v>5252</v>
      </c>
      <c r="C5008" s="150" t="s">
        <v>10701</v>
      </c>
      <c r="D5008" s="121">
        <v>151429.31</v>
      </c>
      <c r="E5008" s="121">
        <v>151429.31</v>
      </c>
      <c r="F5008" s="122">
        <f t="shared" si="81"/>
        <v>151429.31</v>
      </c>
      <c r="G5008" s="95" t="s">
        <v>5451</v>
      </c>
      <c r="H5008" s="95" t="s">
        <v>5445</v>
      </c>
      <c r="I5008" s="123" t="s">
        <v>5452</v>
      </c>
      <c r="J5008" s="130">
        <v>0</v>
      </c>
      <c r="K5008" s="131"/>
      <c r="L5008" s="132"/>
      <c r="M5008" s="125" t="s">
        <v>5447</v>
      </c>
    </row>
    <row r="5009" spans="1:13" ht="38.25" x14ac:dyDescent="0.2">
      <c r="A5009" s="101">
        <v>4924</v>
      </c>
      <c r="B5009" s="143" t="s">
        <v>4807</v>
      </c>
      <c r="C5009" s="150" t="s">
        <v>10702</v>
      </c>
      <c r="D5009" s="121">
        <v>242254.43</v>
      </c>
      <c r="E5009" s="121">
        <v>238545.44999999995</v>
      </c>
      <c r="F5009" s="122">
        <f t="shared" si="81"/>
        <v>242254.43</v>
      </c>
      <c r="G5009" s="95" t="s">
        <v>5451</v>
      </c>
      <c r="H5009" s="95" t="s">
        <v>5445</v>
      </c>
      <c r="I5009" s="123" t="s">
        <v>5453</v>
      </c>
      <c r="J5009" s="124">
        <v>792</v>
      </c>
      <c r="K5009" s="131"/>
      <c r="L5009" s="132"/>
      <c r="M5009" s="125" t="s">
        <v>5447</v>
      </c>
    </row>
    <row r="5010" spans="1:13" x14ac:dyDescent="0.2">
      <c r="A5010" s="101">
        <v>4925</v>
      </c>
      <c r="B5010" s="143" t="s">
        <v>5253</v>
      </c>
      <c r="C5010" s="150" t="s">
        <v>10703</v>
      </c>
      <c r="D5010" s="121">
        <v>125466.68</v>
      </c>
      <c r="E5010" s="121">
        <v>125466.68</v>
      </c>
      <c r="F5010" s="122">
        <f t="shared" si="81"/>
        <v>125466.68</v>
      </c>
      <c r="G5010" s="95" t="s">
        <v>5451</v>
      </c>
      <c r="H5010" s="95" t="s">
        <v>5445</v>
      </c>
      <c r="I5010" s="123" t="s">
        <v>5452</v>
      </c>
      <c r="J5010" s="130">
        <v>0</v>
      </c>
      <c r="K5010" s="131"/>
      <c r="L5010" s="132"/>
      <c r="M5010" s="125" t="s">
        <v>5447</v>
      </c>
    </row>
    <row r="5011" spans="1:13" ht="25.5" x14ac:dyDescent="0.2">
      <c r="A5011" s="101">
        <v>4926</v>
      </c>
      <c r="B5011" s="143" t="s">
        <v>5254</v>
      </c>
      <c r="C5011" s="150" t="s">
        <v>10704</v>
      </c>
      <c r="D5011" s="121">
        <v>23553.599999999999</v>
      </c>
      <c r="E5011" s="121">
        <v>247347.88999999996</v>
      </c>
      <c r="F5011" s="122">
        <f t="shared" si="81"/>
        <v>247347.88999999996</v>
      </c>
      <c r="G5011" s="95" t="s">
        <v>5451</v>
      </c>
      <c r="H5011" s="95" t="s">
        <v>5445</v>
      </c>
      <c r="I5011" s="123" t="s">
        <v>5453</v>
      </c>
      <c r="J5011" s="124">
        <v>12659.41</v>
      </c>
      <c r="K5011" s="131"/>
      <c r="L5011" s="132"/>
      <c r="M5011" s="125" t="s">
        <v>5447</v>
      </c>
    </row>
    <row r="5012" spans="1:13" ht="25.5" x14ac:dyDescent="0.2">
      <c r="A5012" s="101">
        <v>4927</v>
      </c>
      <c r="B5012" s="143" t="s">
        <v>5255</v>
      </c>
      <c r="C5012" s="150" t="s">
        <v>10705</v>
      </c>
      <c r="D5012" s="121">
        <v>54882.400000000001</v>
      </c>
      <c r="E5012" s="121">
        <v>54882.400000000001</v>
      </c>
      <c r="F5012" s="122">
        <f t="shared" si="81"/>
        <v>54882.400000000001</v>
      </c>
      <c r="G5012" s="95" t="s">
        <v>5451</v>
      </c>
      <c r="H5012" s="95" t="s">
        <v>5445</v>
      </c>
      <c r="I5012" s="123" t="s">
        <v>5453</v>
      </c>
      <c r="J5012" s="124">
        <v>186</v>
      </c>
      <c r="K5012" s="131"/>
      <c r="L5012" s="132"/>
      <c r="M5012" s="125" t="s">
        <v>5447</v>
      </c>
    </row>
    <row r="5013" spans="1:13" ht="25.5" x14ac:dyDescent="0.2">
      <c r="A5013" s="101">
        <v>4928</v>
      </c>
      <c r="B5013" s="143" t="s">
        <v>5256</v>
      </c>
      <c r="C5013" s="150" t="s">
        <v>10706</v>
      </c>
      <c r="D5013" s="121">
        <v>67733.179999999993</v>
      </c>
      <c r="E5013" s="121">
        <v>70436.11</v>
      </c>
      <c r="F5013" s="122">
        <f t="shared" si="81"/>
        <v>70436.11</v>
      </c>
      <c r="G5013" s="95" t="s">
        <v>5451</v>
      </c>
      <c r="H5013" s="95" t="s">
        <v>5445</v>
      </c>
      <c r="I5013" s="123" t="s">
        <v>5453</v>
      </c>
      <c r="J5013" s="124">
        <v>490.17</v>
      </c>
      <c r="K5013" s="131"/>
      <c r="L5013" s="132"/>
      <c r="M5013" s="125" t="s">
        <v>5447</v>
      </c>
    </row>
    <row r="5014" spans="1:13" ht="25.5" x14ac:dyDescent="0.2">
      <c r="A5014" s="101">
        <v>4929</v>
      </c>
      <c r="B5014" s="143" t="s">
        <v>5257</v>
      </c>
      <c r="C5014" s="150" t="s">
        <v>10707</v>
      </c>
      <c r="D5014" s="121">
        <v>285938.63999999996</v>
      </c>
      <c r="E5014" s="121">
        <v>545081.16</v>
      </c>
      <c r="F5014" s="122">
        <f t="shared" si="81"/>
        <v>545081.16</v>
      </c>
      <c r="G5014" s="95" t="s">
        <v>5448</v>
      </c>
      <c r="H5014" s="95" t="s">
        <v>5445</v>
      </c>
      <c r="I5014" s="123" t="s">
        <v>5452</v>
      </c>
      <c r="J5014" s="130">
        <v>0</v>
      </c>
      <c r="K5014" s="131"/>
      <c r="L5014" s="132"/>
      <c r="M5014" s="125" t="s">
        <v>5447</v>
      </c>
    </row>
    <row r="5015" spans="1:13" ht="25.5" x14ac:dyDescent="0.2">
      <c r="A5015" s="101">
        <v>4930</v>
      </c>
      <c r="B5015" s="143" t="s">
        <v>4808</v>
      </c>
      <c r="C5015" s="150" t="s">
        <v>10708</v>
      </c>
      <c r="D5015" s="121">
        <v>182621.65</v>
      </c>
      <c r="E5015" s="121">
        <v>187726.91</v>
      </c>
      <c r="F5015" s="122">
        <f t="shared" si="81"/>
        <v>187726.91</v>
      </c>
      <c r="G5015" s="95" t="s">
        <v>5448</v>
      </c>
      <c r="H5015" s="95" t="s">
        <v>5445</v>
      </c>
      <c r="I5015" s="123" t="s">
        <v>5453</v>
      </c>
      <c r="J5015" s="124">
        <v>22923.81</v>
      </c>
      <c r="K5015" s="131"/>
      <c r="L5015" s="132"/>
      <c r="M5015" s="125" t="s">
        <v>5447</v>
      </c>
    </row>
    <row r="5016" spans="1:13" x14ac:dyDescent="0.2">
      <c r="A5016" s="101">
        <v>4931</v>
      </c>
      <c r="B5016" s="143" t="s">
        <v>5258</v>
      </c>
      <c r="C5016" s="150" t="s">
        <v>10709</v>
      </c>
      <c r="D5016" s="121">
        <v>53034.899999999994</v>
      </c>
      <c r="E5016" s="121">
        <v>40117.99</v>
      </c>
      <c r="F5016" s="122">
        <f t="shared" si="81"/>
        <v>53034.899999999994</v>
      </c>
      <c r="G5016" s="95" t="s">
        <v>5451</v>
      </c>
      <c r="H5016" s="95" t="s">
        <v>5445</v>
      </c>
      <c r="I5016" s="123" t="s">
        <v>5452</v>
      </c>
      <c r="J5016" s="130">
        <v>0</v>
      </c>
      <c r="K5016" s="131"/>
      <c r="L5016" s="132"/>
      <c r="M5016" s="125" t="s">
        <v>5447</v>
      </c>
    </row>
    <row r="5017" spans="1:13" ht="38.25" x14ac:dyDescent="0.2">
      <c r="A5017" s="101">
        <v>4932</v>
      </c>
      <c r="B5017" s="143" t="s">
        <v>4809</v>
      </c>
      <c r="C5017" s="150" t="s">
        <v>10710</v>
      </c>
      <c r="D5017" s="121">
        <v>0</v>
      </c>
      <c r="E5017" s="121">
        <v>6416.4999999999709</v>
      </c>
      <c r="F5017" s="122">
        <f t="shared" si="81"/>
        <v>6416.4999999999709</v>
      </c>
      <c r="G5017" s="95" t="s">
        <v>5451</v>
      </c>
      <c r="H5017" s="95" t="s">
        <v>5445</v>
      </c>
      <c r="I5017" s="123" t="s">
        <v>5453</v>
      </c>
      <c r="J5017" s="124">
        <v>80552.5</v>
      </c>
      <c r="K5017" s="131"/>
      <c r="L5017" s="132"/>
      <c r="M5017" s="125" t="s">
        <v>5447</v>
      </c>
    </row>
    <row r="5018" spans="1:13" ht="25.5" x14ac:dyDescent="0.2">
      <c r="A5018" s="101">
        <v>4933</v>
      </c>
      <c r="B5018" s="143" t="s">
        <v>5259</v>
      </c>
      <c r="C5018" s="150" t="s">
        <v>10711</v>
      </c>
      <c r="D5018" s="121">
        <v>56161.119999999995</v>
      </c>
      <c r="E5018" s="121">
        <v>56161.119999999995</v>
      </c>
      <c r="F5018" s="122">
        <f t="shared" si="81"/>
        <v>56161.119999999995</v>
      </c>
      <c r="G5018" s="95" t="s">
        <v>5451</v>
      </c>
      <c r="H5018" s="95" t="s">
        <v>5445</v>
      </c>
      <c r="I5018" s="123" t="s">
        <v>5452</v>
      </c>
      <c r="J5018" s="130">
        <v>0</v>
      </c>
      <c r="K5018" s="131"/>
      <c r="L5018" s="132"/>
      <c r="M5018" s="125" t="s">
        <v>5447</v>
      </c>
    </row>
    <row r="5019" spans="1:13" x14ac:dyDescent="0.2">
      <c r="A5019" s="101">
        <v>4934</v>
      </c>
      <c r="B5019" s="143" t="s">
        <v>5260</v>
      </c>
      <c r="C5019" s="150" t="s">
        <v>10712</v>
      </c>
      <c r="D5019" s="121">
        <v>148886.71</v>
      </c>
      <c r="E5019" s="121">
        <v>148886.71</v>
      </c>
      <c r="F5019" s="122">
        <f t="shared" si="81"/>
        <v>148886.71</v>
      </c>
      <c r="G5019" s="95" t="s">
        <v>5451</v>
      </c>
      <c r="H5019" s="95" t="s">
        <v>5445</v>
      </c>
      <c r="I5019" s="123" t="s">
        <v>5452</v>
      </c>
      <c r="J5019" s="130">
        <v>0</v>
      </c>
      <c r="K5019" s="131"/>
      <c r="L5019" s="132"/>
      <c r="M5019" s="125" t="s">
        <v>5447</v>
      </c>
    </row>
    <row r="5020" spans="1:13" ht="25.5" x14ac:dyDescent="0.2">
      <c r="A5020" s="101">
        <v>4935</v>
      </c>
      <c r="B5020" s="143" t="s">
        <v>5261</v>
      </c>
      <c r="C5020" s="150" t="s">
        <v>10713</v>
      </c>
      <c r="D5020" s="121">
        <v>25443.329999999998</v>
      </c>
      <c r="E5020" s="121">
        <v>26642.91</v>
      </c>
      <c r="F5020" s="122">
        <f t="shared" si="81"/>
        <v>26642.91</v>
      </c>
      <c r="G5020" s="95" t="s">
        <v>5448</v>
      </c>
      <c r="H5020" s="95" t="s">
        <v>5445</v>
      </c>
      <c r="I5020" s="123" t="s">
        <v>5452</v>
      </c>
      <c r="J5020" s="130">
        <v>0</v>
      </c>
      <c r="K5020" s="131"/>
      <c r="L5020" s="132"/>
      <c r="M5020" s="125" t="s">
        <v>5447</v>
      </c>
    </row>
    <row r="5021" spans="1:13" ht="25.5" x14ac:dyDescent="0.2">
      <c r="A5021" s="101">
        <v>4936</v>
      </c>
      <c r="B5021" s="143" t="s">
        <v>4810</v>
      </c>
      <c r="C5021" s="150" t="s">
        <v>10714</v>
      </c>
      <c r="D5021" s="121">
        <v>218395.47</v>
      </c>
      <c r="E5021" s="121">
        <v>218395.47</v>
      </c>
      <c r="F5021" s="122">
        <f t="shared" si="81"/>
        <v>218395.47</v>
      </c>
      <c r="G5021" s="95" t="s">
        <v>5451</v>
      </c>
      <c r="H5021" s="95" t="s">
        <v>5445</v>
      </c>
      <c r="I5021" s="123" t="s">
        <v>5452</v>
      </c>
      <c r="J5021" s="130">
        <v>0</v>
      </c>
      <c r="K5021" s="131"/>
      <c r="L5021" s="132"/>
      <c r="M5021" s="125" t="s">
        <v>5447</v>
      </c>
    </row>
    <row r="5022" spans="1:13" ht="25.5" x14ac:dyDescent="0.2">
      <c r="A5022" s="101">
        <v>4937</v>
      </c>
      <c r="B5022" s="143" t="s">
        <v>5262</v>
      </c>
      <c r="C5022" s="150" t="s">
        <v>10715</v>
      </c>
      <c r="D5022" s="121">
        <v>115949.51</v>
      </c>
      <c r="E5022" s="121">
        <v>119665.34</v>
      </c>
      <c r="F5022" s="122">
        <f t="shared" si="81"/>
        <v>119665.34</v>
      </c>
      <c r="G5022" s="95" t="s">
        <v>5451</v>
      </c>
      <c r="H5022" s="95" t="s">
        <v>5445</v>
      </c>
      <c r="I5022" s="123" t="s">
        <v>5452</v>
      </c>
      <c r="J5022" s="130">
        <v>0</v>
      </c>
      <c r="K5022" s="131"/>
      <c r="L5022" s="132"/>
      <c r="M5022" s="125" t="s">
        <v>5447</v>
      </c>
    </row>
    <row r="5023" spans="1:13" ht="25.5" x14ac:dyDescent="0.2">
      <c r="A5023" s="101">
        <v>4938</v>
      </c>
      <c r="B5023" s="143" t="s">
        <v>5263</v>
      </c>
      <c r="C5023" s="150" t="s">
        <v>10716</v>
      </c>
      <c r="D5023" s="121">
        <v>120883.74</v>
      </c>
      <c r="E5023" s="121">
        <v>125629.53</v>
      </c>
      <c r="F5023" s="122">
        <f t="shared" si="81"/>
        <v>125629.53</v>
      </c>
      <c r="G5023" s="95" t="s">
        <v>5451</v>
      </c>
      <c r="H5023" s="95" t="s">
        <v>5445</v>
      </c>
      <c r="I5023" s="123" t="s">
        <v>5452</v>
      </c>
      <c r="J5023" s="130">
        <v>0</v>
      </c>
      <c r="K5023" s="131"/>
      <c r="L5023" s="132"/>
      <c r="M5023" s="125" t="s">
        <v>5447</v>
      </c>
    </row>
    <row r="5024" spans="1:13" ht="25.5" x14ac:dyDescent="0.2">
      <c r="A5024" s="101">
        <v>4939</v>
      </c>
      <c r="B5024" s="143" t="s">
        <v>5264</v>
      </c>
      <c r="C5024" s="150" t="s">
        <v>10717</v>
      </c>
      <c r="D5024" s="121">
        <v>347234.39</v>
      </c>
      <c r="E5024" s="121">
        <v>343374.86</v>
      </c>
      <c r="F5024" s="122">
        <f t="shared" si="81"/>
        <v>347234.39</v>
      </c>
      <c r="G5024" s="95" t="s">
        <v>5451</v>
      </c>
      <c r="H5024" s="95" t="s">
        <v>5445</v>
      </c>
      <c r="I5024" s="123" t="s">
        <v>5453</v>
      </c>
      <c r="J5024" s="124">
        <v>62615.5</v>
      </c>
      <c r="K5024" s="131"/>
      <c r="L5024" s="132"/>
      <c r="M5024" s="125" t="s">
        <v>5447</v>
      </c>
    </row>
    <row r="5025" spans="1:13" ht="25.5" x14ac:dyDescent="0.2">
      <c r="A5025" s="101">
        <v>4940</v>
      </c>
      <c r="B5025" s="143" t="s">
        <v>5265</v>
      </c>
      <c r="C5025" s="150" t="s">
        <v>10718</v>
      </c>
      <c r="D5025" s="121">
        <v>87635.67</v>
      </c>
      <c r="E5025" s="121">
        <v>87635.67</v>
      </c>
      <c r="F5025" s="122">
        <f t="shared" si="81"/>
        <v>87635.67</v>
      </c>
      <c r="G5025" s="95" t="s">
        <v>5451</v>
      </c>
      <c r="H5025" s="95" t="s">
        <v>5445</v>
      </c>
      <c r="I5025" s="123" t="s">
        <v>5453</v>
      </c>
      <c r="J5025" s="124">
        <v>47.12</v>
      </c>
      <c r="K5025" s="131"/>
      <c r="L5025" s="132"/>
      <c r="M5025" s="125" t="s">
        <v>5447</v>
      </c>
    </row>
    <row r="5026" spans="1:13" ht="25.5" x14ac:dyDescent="0.2">
      <c r="A5026" s="101">
        <v>4941</v>
      </c>
      <c r="B5026" s="143" t="s">
        <v>5266</v>
      </c>
      <c r="C5026" s="150" t="s">
        <v>10719</v>
      </c>
      <c r="D5026" s="121">
        <v>53528.4</v>
      </c>
      <c r="E5026" s="121">
        <v>53528.4</v>
      </c>
      <c r="F5026" s="122">
        <f t="shared" si="81"/>
        <v>53528.4</v>
      </c>
      <c r="G5026" s="95" t="s">
        <v>5451</v>
      </c>
      <c r="H5026" s="95" t="s">
        <v>5445</v>
      </c>
      <c r="I5026" s="123" t="s">
        <v>5453</v>
      </c>
      <c r="J5026" s="124">
        <v>6514.33</v>
      </c>
      <c r="K5026" s="131"/>
      <c r="L5026" s="132"/>
      <c r="M5026" s="125" t="s">
        <v>5447</v>
      </c>
    </row>
    <row r="5027" spans="1:13" ht="25.5" x14ac:dyDescent="0.2">
      <c r="A5027" s="101">
        <v>4942</v>
      </c>
      <c r="B5027" s="143" t="s">
        <v>4811</v>
      </c>
      <c r="C5027" s="150" t="s">
        <v>10720</v>
      </c>
      <c r="D5027" s="121">
        <v>188345.72</v>
      </c>
      <c r="E5027" s="121">
        <v>192730.39</v>
      </c>
      <c r="F5027" s="122">
        <f t="shared" si="81"/>
        <v>192730.39</v>
      </c>
      <c r="G5027" s="95" t="s">
        <v>5451</v>
      </c>
      <c r="H5027" s="95" t="s">
        <v>5445</v>
      </c>
      <c r="I5027" s="123" t="s">
        <v>5453</v>
      </c>
      <c r="J5027" s="124">
        <v>53332.15</v>
      </c>
      <c r="K5027" s="131"/>
      <c r="L5027" s="132"/>
      <c r="M5027" s="125" t="s">
        <v>5447</v>
      </c>
    </row>
    <row r="5028" spans="1:13" x14ac:dyDescent="0.2">
      <c r="A5028" s="101">
        <v>4943</v>
      </c>
      <c r="B5028" s="143" t="s">
        <v>5267</v>
      </c>
      <c r="C5028" s="150" t="s">
        <v>10721</v>
      </c>
      <c r="D5028" s="121">
        <v>215682.31</v>
      </c>
      <c r="E5028" s="121">
        <v>215682.31</v>
      </c>
      <c r="F5028" s="122">
        <f t="shared" si="81"/>
        <v>215682.31</v>
      </c>
      <c r="G5028" s="95" t="s">
        <v>5451</v>
      </c>
      <c r="H5028" s="95" t="s">
        <v>5445</v>
      </c>
      <c r="I5028" s="123" t="s">
        <v>5452</v>
      </c>
      <c r="J5028" s="130">
        <v>0</v>
      </c>
      <c r="K5028" s="131"/>
      <c r="L5028" s="132"/>
      <c r="M5028" s="125" t="s">
        <v>5447</v>
      </c>
    </row>
    <row r="5029" spans="1:13" x14ac:dyDescent="0.2">
      <c r="A5029" s="101">
        <v>4944</v>
      </c>
      <c r="B5029" s="143" t="s">
        <v>5268</v>
      </c>
      <c r="C5029" s="150" t="s">
        <v>10722</v>
      </c>
      <c r="D5029" s="121">
        <v>116055.53</v>
      </c>
      <c r="E5029" s="121">
        <v>123902.96000000004</v>
      </c>
      <c r="F5029" s="122">
        <f t="shared" si="81"/>
        <v>123902.96000000004</v>
      </c>
      <c r="G5029" s="95" t="s">
        <v>5451</v>
      </c>
      <c r="H5029" s="95" t="s">
        <v>5445</v>
      </c>
      <c r="I5029" s="123" t="s">
        <v>5453</v>
      </c>
      <c r="J5029" s="124">
        <v>78523.53</v>
      </c>
      <c r="K5029" s="131"/>
      <c r="L5029" s="132"/>
      <c r="M5029" s="125" t="s">
        <v>5447</v>
      </c>
    </row>
    <row r="5030" spans="1:13" ht="25.5" x14ac:dyDescent="0.2">
      <c r="A5030" s="101">
        <v>4945</v>
      </c>
      <c r="B5030" s="143" t="s">
        <v>5269</v>
      </c>
      <c r="C5030" s="150" t="s">
        <v>10723</v>
      </c>
      <c r="D5030" s="121">
        <v>32279.35</v>
      </c>
      <c r="E5030" s="121">
        <v>32279.35</v>
      </c>
      <c r="F5030" s="122">
        <f t="shared" si="81"/>
        <v>32279.35</v>
      </c>
      <c r="G5030" s="95" t="s">
        <v>5451</v>
      </c>
      <c r="H5030" s="95" t="s">
        <v>5445</v>
      </c>
      <c r="I5030" s="123" t="s">
        <v>5452</v>
      </c>
      <c r="J5030" s="130">
        <v>0</v>
      </c>
      <c r="K5030" s="131"/>
      <c r="L5030" s="132"/>
      <c r="M5030" s="125" t="s">
        <v>5447</v>
      </c>
    </row>
    <row r="5031" spans="1:13" x14ac:dyDescent="0.2">
      <c r="A5031" s="101">
        <v>4946</v>
      </c>
      <c r="B5031" s="143" t="s">
        <v>5270</v>
      </c>
      <c r="C5031" s="150" t="s">
        <v>10724</v>
      </c>
      <c r="D5031" s="121">
        <v>19715.330000000002</v>
      </c>
      <c r="E5031" s="121">
        <v>33083.199999999997</v>
      </c>
      <c r="F5031" s="122">
        <f t="shared" si="81"/>
        <v>33083.199999999997</v>
      </c>
      <c r="G5031" s="95" t="s">
        <v>5451</v>
      </c>
      <c r="H5031" s="95" t="s">
        <v>5445</v>
      </c>
      <c r="I5031" s="123" t="s">
        <v>5452</v>
      </c>
      <c r="J5031" s="130">
        <v>0</v>
      </c>
      <c r="K5031" s="131"/>
      <c r="L5031" s="132"/>
      <c r="M5031" s="125" t="s">
        <v>5447</v>
      </c>
    </row>
    <row r="5032" spans="1:13" ht="25.5" x14ac:dyDescent="0.2">
      <c r="A5032" s="101">
        <v>4947</v>
      </c>
      <c r="B5032" s="143" t="s">
        <v>5271</v>
      </c>
      <c r="C5032" s="150" t="s">
        <v>10725</v>
      </c>
      <c r="D5032" s="121">
        <v>182956.37</v>
      </c>
      <c r="E5032" s="121">
        <v>182956.37</v>
      </c>
      <c r="F5032" s="122">
        <f t="shared" si="81"/>
        <v>182956.37</v>
      </c>
      <c r="G5032" s="95" t="s">
        <v>5451</v>
      </c>
      <c r="H5032" s="95" t="s">
        <v>5445</v>
      </c>
      <c r="I5032" s="123" t="s">
        <v>5452</v>
      </c>
      <c r="J5032" s="130">
        <v>0</v>
      </c>
      <c r="K5032" s="131"/>
      <c r="L5032" s="132"/>
      <c r="M5032" s="125" t="s">
        <v>5447</v>
      </c>
    </row>
    <row r="5033" spans="1:13" ht="25.5" x14ac:dyDescent="0.2">
      <c r="A5033" s="101">
        <v>4948</v>
      </c>
      <c r="B5033" s="143" t="s">
        <v>4812</v>
      </c>
      <c r="C5033" s="150" t="s">
        <v>10726</v>
      </c>
      <c r="D5033" s="121">
        <v>24564.080000000002</v>
      </c>
      <c r="E5033" s="121">
        <v>24564.080000000002</v>
      </c>
      <c r="F5033" s="122">
        <f t="shared" si="81"/>
        <v>24564.080000000002</v>
      </c>
      <c r="G5033" s="95" t="s">
        <v>5451</v>
      </c>
      <c r="H5033" s="95" t="s">
        <v>5445</v>
      </c>
      <c r="I5033" s="123" t="s">
        <v>5452</v>
      </c>
      <c r="J5033" s="130">
        <v>0</v>
      </c>
      <c r="K5033" s="131"/>
      <c r="L5033" s="132"/>
      <c r="M5033" s="125" t="s">
        <v>5447</v>
      </c>
    </row>
    <row r="5034" spans="1:13" ht="25.5" x14ac:dyDescent="0.2">
      <c r="A5034" s="101">
        <v>4949</v>
      </c>
      <c r="B5034" s="143" t="s">
        <v>5272</v>
      </c>
      <c r="C5034" s="150" t="s">
        <v>10727</v>
      </c>
      <c r="D5034" s="121">
        <v>50269.13</v>
      </c>
      <c r="E5034" s="121">
        <v>52367.86</v>
      </c>
      <c r="F5034" s="122">
        <f t="shared" si="81"/>
        <v>52367.86</v>
      </c>
      <c r="G5034" s="95" t="s">
        <v>5451</v>
      </c>
      <c r="H5034" s="95" t="s">
        <v>5445</v>
      </c>
      <c r="I5034" s="123" t="s">
        <v>5452</v>
      </c>
      <c r="J5034" s="130">
        <v>0</v>
      </c>
      <c r="K5034" s="131"/>
      <c r="L5034" s="132"/>
      <c r="M5034" s="125" t="s">
        <v>5447</v>
      </c>
    </row>
    <row r="5035" spans="1:13" ht="25.5" x14ac:dyDescent="0.2">
      <c r="A5035" s="101">
        <v>4950</v>
      </c>
      <c r="B5035" s="143" t="s">
        <v>5273</v>
      </c>
      <c r="C5035" s="150" t="s">
        <v>10728</v>
      </c>
      <c r="D5035" s="121">
        <v>21475.439999999999</v>
      </c>
      <c r="E5035" s="121">
        <v>21475.439999999999</v>
      </c>
      <c r="F5035" s="122">
        <f t="shared" si="81"/>
        <v>21475.439999999999</v>
      </c>
      <c r="G5035" s="95" t="s">
        <v>5451</v>
      </c>
      <c r="H5035" s="95" t="s">
        <v>5445</v>
      </c>
      <c r="I5035" s="123" t="s">
        <v>5453</v>
      </c>
      <c r="J5035" s="124">
        <v>4243.7</v>
      </c>
      <c r="K5035" s="131"/>
      <c r="L5035" s="132"/>
      <c r="M5035" s="125" t="s">
        <v>5447</v>
      </c>
    </row>
    <row r="5036" spans="1:13" ht="25.5" x14ac:dyDescent="0.2">
      <c r="A5036" s="101">
        <v>4951</v>
      </c>
      <c r="B5036" s="143" t="s">
        <v>4813</v>
      </c>
      <c r="C5036" s="150" t="s">
        <v>10729</v>
      </c>
      <c r="D5036" s="121">
        <v>0</v>
      </c>
      <c r="E5036" s="121">
        <v>111279.16</v>
      </c>
      <c r="F5036" s="122">
        <f t="shared" si="81"/>
        <v>111279.16</v>
      </c>
      <c r="G5036" s="95" t="s">
        <v>5451</v>
      </c>
      <c r="H5036" s="95" t="s">
        <v>5445</v>
      </c>
      <c r="I5036" s="123" t="s">
        <v>5453</v>
      </c>
      <c r="J5036" s="124">
        <v>75911.5</v>
      </c>
      <c r="K5036" s="131"/>
      <c r="L5036" s="132"/>
      <c r="M5036" s="125" t="s">
        <v>5447</v>
      </c>
    </row>
    <row r="5037" spans="1:13" ht="25.5" x14ac:dyDescent="0.2">
      <c r="A5037" s="101">
        <v>4952</v>
      </c>
      <c r="B5037" s="143" t="s">
        <v>4814</v>
      </c>
      <c r="C5037" s="150" t="s">
        <v>10730</v>
      </c>
      <c r="D5037" s="121">
        <v>113278.08</v>
      </c>
      <c r="E5037" s="121">
        <v>119815.16</v>
      </c>
      <c r="F5037" s="122">
        <f t="shared" si="81"/>
        <v>119815.16</v>
      </c>
      <c r="G5037" s="95" t="s">
        <v>5448</v>
      </c>
      <c r="H5037" s="95" t="s">
        <v>5445</v>
      </c>
      <c r="I5037" s="123" t="s">
        <v>5452</v>
      </c>
      <c r="J5037" s="130">
        <v>0</v>
      </c>
      <c r="K5037" s="131"/>
      <c r="L5037" s="132"/>
      <c r="M5037" s="125" t="s">
        <v>5447</v>
      </c>
    </row>
    <row r="5038" spans="1:13" ht="25.5" x14ac:dyDescent="0.2">
      <c r="A5038" s="101">
        <v>4953</v>
      </c>
      <c r="B5038" s="143" t="s">
        <v>4815</v>
      </c>
      <c r="C5038" s="150" t="s">
        <v>10731</v>
      </c>
      <c r="D5038" s="121">
        <v>25121.300000000003</v>
      </c>
      <c r="E5038" s="121">
        <v>25121.300000000003</v>
      </c>
      <c r="F5038" s="122">
        <f t="shared" si="81"/>
        <v>25121.300000000003</v>
      </c>
      <c r="G5038" s="95" t="s">
        <v>5451</v>
      </c>
      <c r="H5038" s="95" t="s">
        <v>5445</v>
      </c>
      <c r="I5038" s="123" t="s">
        <v>5452</v>
      </c>
      <c r="J5038" s="130">
        <v>0</v>
      </c>
      <c r="K5038" s="131"/>
      <c r="L5038" s="132"/>
      <c r="M5038" s="125" t="s">
        <v>5447</v>
      </c>
    </row>
    <row r="5039" spans="1:13" ht="25.5" x14ac:dyDescent="0.2">
      <c r="A5039" s="101">
        <v>4954</v>
      </c>
      <c r="B5039" s="143" t="s">
        <v>5274</v>
      </c>
      <c r="C5039" s="150" t="s">
        <v>10732</v>
      </c>
      <c r="D5039" s="121">
        <v>7172.21</v>
      </c>
      <c r="E5039" s="121">
        <v>18053.09</v>
      </c>
      <c r="F5039" s="122">
        <f t="shared" si="81"/>
        <v>18053.09</v>
      </c>
      <c r="G5039" s="95" t="s">
        <v>5448</v>
      </c>
      <c r="H5039" s="95" t="s">
        <v>5445</v>
      </c>
      <c r="I5039" s="123" t="s">
        <v>5452</v>
      </c>
      <c r="J5039" s="130">
        <v>0</v>
      </c>
      <c r="K5039" s="131"/>
      <c r="L5039" s="132"/>
      <c r="M5039" s="125" t="s">
        <v>5447</v>
      </c>
    </row>
    <row r="5040" spans="1:13" ht="25.5" x14ac:dyDescent="0.2">
      <c r="A5040" s="101">
        <v>4955</v>
      </c>
      <c r="B5040" s="143" t="s">
        <v>4816</v>
      </c>
      <c r="C5040" s="150" t="s">
        <v>10733</v>
      </c>
      <c r="D5040" s="121">
        <v>202881.24</v>
      </c>
      <c r="E5040" s="121">
        <v>237277.69</v>
      </c>
      <c r="F5040" s="122">
        <f t="shared" si="81"/>
        <v>237277.69</v>
      </c>
      <c r="G5040" s="95" t="s">
        <v>5448</v>
      </c>
      <c r="H5040" s="95" t="s">
        <v>5445</v>
      </c>
      <c r="I5040" s="123" t="s">
        <v>5453</v>
      </c>
      <c r="J5040" s="124">
        <v>64639.58</v>
      </c>
      <c r="K5040" s="131"/>
      <c r="L5040" s="132"/>
      <c r="M5040" s="125" t="s">
        <v>5447</v>
      </c>
    </row>
    <row r="5041" spans="1:13" ht="25.5" x14ac:dyDescent="0.2">
      <c r="A5041" s="101">
        <v>4956</v>
      </c>
      <c r="B5041" s="143" t="s">
        <v>5275</v>
      </c>
      <c r="C5041" s="150" t="s">
        <v>10734</v>
      </c>
      <c r="D5041" s="121">
        <v>5375.86</v>
      </c>
      <c r="E5041" s="121">
        <v>16566.89</v>
      </c>
      <c r="F5041" s="122">
        <f t="shared" si="81"/>
        <v>16566.89</v>
      </c>
      <c r="G5041" s="95" t="s">
        <v>5451</v>
      </c>
      <c r="H5041" s="95" t="s">
        <v>5445</v>
      </c>
      <c r="I5041" s="123" t="s">
        <v>5452</v>
      </c>
      <c r="J5041" s="130">
        <v>0</v>
      </c>
      <c r="K5041" s="131"/>
      <c r="L5041" s="132"/>
      <c r="M5041" s="125" t="s">
        <v>5447</v>
      </c>
    </row>
    <row r="5042" spans="1:13" ht="25.5" x14ac:dyDescent="0.2">
      <c r="A5042" s="101">
        <v>4957</v>
      </c>
      <c r="B5042" s="143" t="s">
        <v>4817</v>
      </c>
      <c r="C5042" s="150" t="s">
        <v>10735</v>
      </c>
      <c r="D5042" s="121">
        <v>231875.38999999998</v>
      </c>
      <c r="E5042" s="121">
        <v>231875.38999999998</v>
      </c>
      <c r="F5042" s="122">
        <f t="shared" si="81"/>
        <v>231875.38999999998</v>
      </c>
      <c r="G5042" s="95" t="s">
        <v>5451</v>
      </c>
      <c r="H5042" s="95" t="s">
        <v>5445</v>
      </c>
      <c r="I5042" s="123" t="s">
        <v>5452</v>
      </c>
      <c r="J5042" s="130">
        <v>0</v>
      </c>
      <c r="K5042" s="131"/>
      <c r="L5042" s="132"/>
      <c r="M5042" s="125" t="s">
        <v>5447</v>
      </c>
    </row>
    <row r="5043" spans="1:13" x14ac:dyDescent="0.2">
      <c r="A5043" s="101">
        <v>4958</v>
      </c>
      <c r="B5043" s="143" t="s">
        <v>5276</v>
      </c>
      <c r="C5043" s="150" t="s">
        <v>10736</v>
      </c>
      <c r="D5043" s="121">
        <v>34531.549999999996</v>
      </c>
      <c r="E5043" s="121">
        <v>39129.69</v>
      </c>
      <c r="F5043" s="122">
        <f t="shared" si="81"/>
        <v>39129.69</v>
      </c>
      <c r="G5043" s="95" t="s">
        <v>5448</v>
      </c>
      <c r="H5043" s="95" t="s">
        <v>5445</v>
      </c>
      <c r="I5043" s="123" t="s">
        <v>5452</v>
      </c>
      <c r="J5043" s="130">
        <v>0</v>
      </c>
      <c r="K5043" s="131"/>
      <c r="L5043" s="132"/>
      <c r="M5043" s="125" t="s">
        <v>5447</v>
      </c>
    </row>
    <row r="5044" spans="1:13" ht="25.5" x14ac:dyDescent="0.2">
      <c r="A5044" s="101">
        <v>4959</v>
      </c>
      <c r="B5044" s="143" t="s">
        <v>5277</v>
      </c>
      <c r="C5044" s="150" t="s">
        <v>10737</v>
      </c>
      <c r="D5044" s="121">
        <v>101820.34</v>
      </c>
      <c r="E5044" s="121">
        <v>116016.79</v>
      </c>
      <c r="F5044" s="122">
        <f t="shared" si="81"/>
        <v>116016.79</v>
      </c>
      <c r="G5044" s="95" t="s">
        <v>5451</v>
      </c>
      <c r="H5044" s="95" t="s">
        <v>5445</v>
      </c>
      <c r="I5044" s="123" t="s">
        <v>5452</v>
      </c>
      <c r="J5044" s="130">
        <v>0</v>
      </c>
      <c r="K5044" s="131"/>
      <c r="L5044" s="132"/>
      <c r="M5044" s="125" t="s">
        <v>5447</v>
      </c>
    </row>
    <row r="5045" spans="1:13" ht="25.5" x14ac:dyDescent="0.2">
      <c r="A5045" s="101">
        <v>4960</v>
      </c>
      <c r="B5045" s="143" t="s">
        <v>5278</v>
      </c>
      <c r="C5045" s="150" t="s">
        <v>10738</v>
      </c>
      <c r="D5045" s="121">
        <v>13069.589999999998</v>
      </c>
      <c r="E5045" s="121">
        <v>14102.52</v>
      </c>
      <c r="F5045" s="122">
        <f t="shared" si="81"/>
        <v>14102.52</v>
      </c>
      <c r="G5045" s="95" t="s">
        <v>5451</v>
      </c>
      <c r="H5045" s="95" t="s">
        <v>5445</v>
      </c>
      <c r="I5045" s="123" t="s">
        <v>5452</v>
      </c>
      <c r="J5045" s="130">
        <v>0</v>
      </c>
      <c r="K5045" s="131"/>
      <c r="L5045" s="132"/>
      <c r="M5045" s="125" t="s">
        <v>5447</v>
      </c>
    </row>
    <row r="5046" spans="1:13" ht="25.5" x14ac:dyDescent="0.2">
      <c r="A5046" s="101">
        <v>4961</v>
      </c>
      <c r="B5046" s="143" t="s">
        <v>4818</v>
      </c>
      <c r="C5046" s="150" t="s">
        <v>10739</v>
      </c>
      <c r="D5046" s="121">
        <v>347633.46</v>
      </c>
      <c r="E5046" s="121">
        <v>347633.46</v>
      </c>
      <c r="F5046" s="122">
        <f t="shared" si="81"/>
        <v>347633.46</v>
      </c>
      <c r="G5046" s="95" t="s">
        <v>5451</v>
      </c>
      <c r="H5046" s="95" t="s">
        <v>5445</v>
      </c>
      <c r="I5046" s="123" t="s">
        <v>5453</v>
      </c>
      <c r="J5046" s="124">
        <v>480.08</v>
      </c>
      <c r="K5046" s="131"/>
      <c r="L5046" s="132"/>
      <c r="M5046" s="125" t="s">
        <v>5447</v>
      </c>
    </row>
    <row r="5047" spans="1:13" ht="25.5" x14ac:dyDescent="0.2">
      <c r="A5047" s="101">
        <v>4962</v>
      </c>
      <c r="B5047" s="143" t="s">
        <v>5279</v>
      </c>
      <c r="C5047" s="150" t="s">
        <v>10740</v>
      </c>
      <c r="D5047" s="121">
        <v>52779.63</v>
      </c>
      <c r="E5047" s="121">
        <v>52779.63</v>
      </c>
      <c r="F5047" s="122">
        <f t="shared" si="81"/>
        <v>52779.63</v>
      </c>
      <c r="G5047" s="95" t="s">
        <v>5451</v>
      </c>
      <c r="H5047" s="95" t="s">
        <v>5445</v>
      </c>
      <c r="I5047" s="123" t="s">
        <v>5452</v>
      </c>
      <c r="J5047" s="130">
        <v>0</v>
      </c>
      <c r="K5047" s="131"/>
      <c r="L5047" s="132"/>
      <c r="M5047" s="125" t="s">
        <v>5447</v>
      </c>
    </row>
    <row r="5048" spans="1:13" x14ac:dyDescent="0.2">
      <c r="A5048" s="101">
        <v>4963</v>
      </c>
      <c r="B5048" s="143" t="s">
        <v>5280</v>
      </c>
      <c r="C5048" s="150" t="s">
        <v>10741</v>
      </c>
      <c r="D5048" s="121">
        <v>170787.24000000002</v>
      </c>
      <c r="E5048" s="121">
        <v>170787.24</v>
      </c>
      <c r="F5048" s="122">
        <f t="shared" si="81"/>
        <v>170787.24</v>
      </c>
      <c r="G5048" s="95" t="s">
        <v>5451</v>
      </c>
      <c r="H5048" s="95" t="s">
        <v>5445</v>
      </c>
      <c r="I5048" s="123" t="s">
        <v>5452</v>
      </c>
      <c r="J5048" s="130">
        <v>0</v>
      </c>
      <c r="K5048" s="131"/>
      <c r="L5048" s="132"/>
      <c r="M5048" s="125" t="s">
        <v>5447</v>
      </c>
    </row>
    <row r="5049" spans="1:13" x14ac:dyDescent="0.2">
      <c r="A5049" s="101">
        <v>4964</v>
      </c>
      <c r="B5049" s="143" t="s">
        <v>5281</v>
      </c>
      <c r="C5049" s="150" t="s">
        <v>10742</v>
      </c>
      <c r="D5049" s="121">
        <v>310920.01</v>
      </c>
      <c r="E5049" s="121">
        <v>195423.2</v>
      </c>
      <c r="F5049" s="122">
        <f t="shared" si="81"/>
        <v>310920.01</v>
      </c>
      <c r="G5049" s="95" t="s">
        <v>5451</v>
      </c>
      <c r="H5049" s="95" t="s">
        <v>5445</v>
      </c>
      <c r="I5049" s="123" t="s">
        <v>5452</v>
      </c>
      <c r="J5049" s="130">
        <v>0</v>
      </c>
      <c r="K5049" s="131"/>
      <c r="L5049" s="132"/>
      <c r="M5049" s="125" t="s">
        <v>5447</v>
      </c>
    </row>
    <row r="5050" spans="1:13" ht="38.25" x14ac:dyDescent="0.2">
      <c r="A5050" s="101">
        <v>4965</v>
      </c>
      <c r="B5050" s="143" t="s">
        <v>4819</v>
      </c>
      <c r="C5050" s="150" t="s">
        <v>10743</v>
      </c>
      <c r="D5050" s="121">
        <v>232291.23</v>
      </c>
      <c r="E5050" s="121">
        <v>232291.22999999998</v>
      </c>
      <c r="F5050" s="122">
        <f t="shared" si="81"/>
        <v>232291.22999999998</v>
      </c>
      <c r="G5050" s="95" t="s">
        <v>5451</v>
      </c>
      <c r="H5050" s="95" t="s">
        <v>5445</v>
      </c>
      <c r="I5050" s="123" t="s">
        <v>5453</v>
      </c>
      <c r="J5050" s="124">
        <v>7522</v>
      </c>
      <c r="K5050" s="131"/>
      <c r="L5050" s="132"/>
      <c r="M5050" s="125" t="s">
        <v>5447</v>
      </c>
    </row>
    <row r="5051" spans="1:13" ht="25.5" x14ac:dyDescent="0.2">
      <c r="A5051" s="101">
        <v>4966</v>
      </c>
      <c r="B5051" s="143" t="s">
        <v>4820</v>
      </c>
      <c r="C5051" s="150" t="s">
        <v>10744</v>
      </c>
      <c r="D5051" s="121">
        <v>221665.25</v>
      </c>
      <c r="E5051" s="121">
        <v>221665.25</v>
      </c>
      <c r="F5051" s="122">
        <f t="shared" si="81"/>
        <v>221665.25</v>
      </c>
      <c r="G5051" s="95" t="s">
        <v>5451</v>
      </c>
      <c r="H5051" s="95" t="s">
        <v>5445</v>
      </c>
      <c r="I5051" s="123" t="s">
        <v>5453</v>
      </c>
      <c r="J5051" s="124">
        <v>80265.919999999998</v>
      </c>
      <c r="K5051" s="131"/>
      <c r="L5051" s="132"/>
      <c r="M5051" s="125" t="s">
        <v>5447</v>
      </c>
    </row>
    <row r="5052" spans="1:13" ht="25.5" x14ac:dyDescent="0.2">
      <c r="A5052" s="101">
        <v>4967</v>
      </c>
      <c r="B5052" s="143" t="s">
        <v>5282</v>
      </c>
      <c r="C5052" s="150" t="s">
        <v>10745</v>
      </c>
      <c r="D5052" s="121">
        <v>28481.84</v>
      </c>
      <c r="E5052" s="121">
        <v>28481.84</v>
      </c>
      <c r="F5052" s="122">
        <f t="shared" ref="F5052:F5115" si="82">IF(D5052&gt;E5052,D5052,E5052)</f>
        <v>28481.84</v>
      </c>
      <c r="G5052" s="95" t="s">
        <v>5451</v>
      </c>
      <c r="H5052" s="95" t="s">
        <v>5445</v>
      </c>
      <c r="I5052" s="123" t="s">
        <v>5452</v>
      </c>
      <c r="J5052" s="130">
        <v>0</v>
      </c>
      <c r="K5052" s="131"/>
      <c r="L5052" s="132"/>
      <c r="M5052" s="125" t="s">
        <v>5447</v>
      </c>
    </row>
    <row r="5053" spans="1:13" ht="25.5" x14ac:dyDescent="0.2">
      <c r="A5053" s="101">
        <v>4968</v>
      </c>
      <c r="B5053" s="143" t="s">
        <v>5283</v>
      </c>
      <c r="C5053" s="150" t="s">
        <v>10746</v>
      </c>
      <c r="D5053" s="121">
        <v>40651.449999999997</v>
      </c>
      <c r="E5053" s="121">
        <v>47908.11</v>
      </c>
      <c r="F5053" s="122">
        <f t="shared" si="82"/>
        <v>47908.11</v>
      </c>
      <c r="G5053" s="95" t="s">
        <v>5451</v>
      </c>
      <c r="H5053" s="95" t="s">
        <v>5445</v>
      </c>
      <c r="I5053" s="123" t="s">
        <v>5452</v>
      </c>
      <c r="J5053" s="130">
        <v>0</v>
      </c>
      <c r="K5053" s="131"/>
      <c r="L5053" s="132"/>
      <c r="M5053" s="125" t="s">
        <v>5447</v>
      </c>
    </row>
    <row r="5054" spans="1:13" ht="25.5" x14ac:dyDescent="0.2">
      <c r="A5054" s="101">
        <v>4969</v>
      </c>
      <c r="B5054" s="143" t="s">
        <v>5284</v>
      </c>
      <c r="C5054" s="150" t="s">
        <v>10747</v>
      </c>
      <c r="D5054" s="121">
        <v>5672.2900000000009</v>
      </c>
      <c r="E5054" s="121">
        <v>5672.2900000000009</v>
      </c>
      <c r="F5054" s="122">
        <f t="shared" si="82"/>
        <v>5672.2900000000009</v>
      </c>
      <c r="G5054" s="95" t="s">
        <v>5451</v>
      </c>
      <c r="H5054" s="95" t="s">
        <v>5445</v>
      </c>
      <c r="I5054" s="123" t="s">
        <v>5452</v>
      </c>
      <c r="J5054" s="130">
        <v>0</v>
      </c>
      <c r="K5054" s="131"/>
      <c r="L5054" s="132"/>
      <c r="M5054" s="125" t="s">
        <v>5447</v>
      </c>
    </row>
    <row r="5055" spans="1:13" ht="25.5" x14ac:dyDescent="0.2">
      <c r="A5055" s="101">
        <v>4970</v>
      </c>
      <c r="B5055" s="143" t="s">
        <v>4821</v>
      </c>
      <c r="C5055" s="150" t="s">
        <v>10748</v>
      </c>
      <c r="D5055" s="121">
        <v>138008.49</v>
      </c>
      <c r="E5055" s="121">
        <v>136587.65000000002</v>
      </c>
      <c r="F5055" s="122">
        <f t="shared" si="82"/>
        <v>138008.49</v>
      </c>
      <c r="G5055" s="95" t="s">
        <v>5451</v>
      </c>
      <c r="H5055" s="95" t="s">
        <v>5445</v>
      </c>
      <c r="I5055" s="123" t="s">
        <v>5453</v>
      </c>
      <c r="J5055" s="124">
        <v>15830.76</v>
      </c>
      <c r="K5055" s="131"/>
      <c r="L5055" s="132"/>
      <c r="M5055" s="125" t="s">
        <v>5447</v>
      </c>
    </row>
    <row r="5056" spans="1:13" x14ac:dyDescent="0.2">
      <c r="A5056" s="101">
        <v>4971</v>
      </c>
      <c r="B5056" s="143" t="s">
        <v>5285</v>
      </c>
      <c r="C5056" s="150" t="s">
        <v>10749</v>
      </c>
      <c r="D5056" s="121">
        <v>154732.79000000004</v>
      </c>
      <c r="E5056" s="121">
        <v>154732.79</v>
      </c>
      <c r="F5056" s="122">
        <f t="shared" si="82"/>
        <v>154732.79</v>
      </c>
      <c r="G5056" s="95" t="s">
        <v>5451</v>
      </c>
      <c r="H5056" s="95" t="s">
        <v>5445</v>
      </c>
      <c r="I5056" s="123" t="s">
        <v>5452</v>
      </c>
      <c r="J5056" s="130">
        <v>0</v>
      </c>
      <c r="K5056" s="131"/>
      <c r="L5056" s="132"/>
      <c r="M5056" s="125" t="s">
        <v>5447</v>
      </c>
    </row>
    <row r="5057" spans="1:13" x14ac:dyDescent="0.2">
      <c r="A5057" s="101">
        <v>4972</v>
      </c>
      <c r="B5057" s="143" t="s">
        <v>5286</v>
      </c>
      <c r="C5057" s="150" t="s">
        <v>10750</v>
      </c>
      <c r="D5057" s="121">
        <v>30830.31</v>
      </c>
      <c r="E5057" s="121">
        <v>30830.31</v>
      </c>
      <c r="F5057" s="122">
        <f t="shared" si="82"/>
        <v>30830.31</v>
      </c>
      <c r="G5057" s="95" t="s">
        <v>5451</v>
      </c>
      <c r="H5057" s="95" t="s">
        <v>5445</v>
      </c>
      <c r="I5057" s="123" t="s">
        <v>5452</v>
      </c>
      <c r="J5057" s="130">
        <v>0</v>
      </c>
      <c r="K5057" s="131"/>
      <c r="L5057" s="132"/>
      <c r="M5057" s="125" t="s">
        <v>5447</v>
      </c>
    </row>
    <row r="5058" spans="1:13" ht="25.5" x14ac:dyDescent="0.2">
      <c r="A5058" s="101">
        <v>4973</v>
      </c>
      <c r="B5058" s="143" t="s">
        <v>5287</v>
      </c>
      <c r="C5058" s="150" t="s">
        <v>10751</v>
      </c>
      <c r="D5058" s="121">
        <v>41738.51</v>
      </c>
      <c r="E5058" s="121">
        <v>41738.51</v>
      </c>
      <c r="F5058" s="122">
        <f t="shared" si="82"/>
        <v>41738.51</v>
      </c>
      <c r="G5058" s="95" t="s">
        <v>5451</v>
      </c>
      <c r="H5058" s="95" t="s">
        <v>5445</v>
      </c>
      <c r="I5058" s="123" t="s">
        <v>5452</v>
      </c>
      <c r="J5058" s="130">
        <v>0</v>
      </c>
      <c r="K5058" s="131"/>
      <c r="L5058" s="132"/>
      <c r="M5058" s="125" t="s">
        <v>5447</v>
      </c>
    </row>
    <row r="5059" spans="1:13" ht="25.5" x14ac:dyDescent="0.2">
      <c r="A5059" s="101">
        <v>4974</v>
      </c>
      <c r="B5059" s="143" t="s">
        <v>5288</v>
      </c>
      <c r="C5059" s="150" t="s">
        <v>10752</v>
      </c>
      <c r="D5059" s="121">
        <v>6375.13</v>
      </c>
      <c r="E5059" s="121">
        <v>6375.13</v>
      </c>
      <c r="F5059" s="122">
        <f t="shared" si="82"/>
        <v>6375.13</v>
      </c>
      <c r="G5059" s="95" t="s">
        <v>5451</v>
      </c>
      <c r="H5059" s="95" t="s">
        <v>5445</v>
      </c>
      <c r="I5059" s="123" t="s">
        <v>5453</v>
      </c>
      <c r="J5059" s="124">
        <v>1807.66</v>
      </c>
      <c r="K5059" s="131"/>
      <c r="L5059" s="132"/>
      <c r="M5059" s="125" t="s">
        <v>5447</v>
      </c>
    </row>
    <row r="5060" spans="1:13" ht="25.5" x14ac:dyDescent="0.2">
      <c r="A5060" s="101">
        <v>4975</v>
      </c>
      <c r="B5060" s="143" t="s">
        <v>5289</v>
      </c>
      <c r="C5060" s="150" t="s">
        <v>10753</v>
      </c>
      <c r="D5060" s="121">
        <v>33810.230000000003</v>
      </c>
      <c r="E5060" s="121">
        <v>35872.92</v>
      </c>
      <c r="F5060" s="122">
        <f t="shared" si="82"/>
        <v>35872.92</v>
      </c>
      <c r="G5060" s="95" t="s">
        <v>5448</v>
      </c>
      <c r="H5060" s="95" t="s">
        <v>5445</v>
      </c>
      <c r="I5060" s="123" t="s">
        <v>5452</v>
      </c>
      <c r="J5060" s="130">
        <v>0</v>
      </c>
      <c r="K5060" s="131"/>
      <c r="L5060" s="132"/>
      <c r="M5060" s="125" t="s">
        <v>5447</v>
      </c>
    </row>
    <row r="5061" spans="1:13" ht="25.5" x14ac:dyDescent="0.2">
      <c r="A5061" s="101">
        <v>4976</v>
      </c>
      <c r="B5061" s="143" t="s">
        <v>5290</v>
      </c>
      <c r="C5061" s="150" t="s">
        <v>10754</v>
      </c>
      <c r="D5061" s="121">
        <v>4490.0200000000004</v>
      </c>
      <c r="E5061" s="121">
        <v>11473.53</v>
      </c>
      <c r="F5061" s="122">
        <f t="shared" si="82"/>
        <v>11473.53</v>
      </c>
      <c r="G5061" s="95" t="s">
        <v>5451</v>
      </c>
      <c r="H5061" s="95" t="s">
        <v>5445</v>
      </c>
      <c r="I5061" s="123" t="s">
        <v>5452</v>
      </c>
      <c r="J5061" s="130">
        <v>0</v>
      </c>
      <c r="K5061" s="131"/>
      <c r="L5061" s="132"/>
      <c r="M5061" s="125" t="s">
        <v>5447</v>
      </c>
    </row>
    <row r="5062" spans="1:13" x14ac:dyDescent="0.2">
      <c r="A5062" s="101">
        <v>4977</v>
      </c>
      <c r="B5062" s="143" t="s">
        <v>5291</v>
      </c>
      <c r="C5062" s="150" t="s">
        <v>10755</v>
      </c>
      <c r="D5062" s="121">
        <v>6357.28</v>
      </c>
      <c r="E5062" s="121">
        <v>6357.28</v>
      </c>
      <c r="F5062" s="122">
        <f t="shared" si="82"/>
        <v>6357.28</v>
      </c>
      <c r="G5062" s="95" t="s">
        <v>5451</v>
      </c>
      <c r="H5062" s="95" t="s">
        <v>5445</v>
      </c>
      <c r="I5062" s="123" t="s">
        <v>5452</v>
      </c>
      <c r="J5062" s="130">
        <v>0</v>
      </c>
      <c r="K5062" s="131"/>
      <c r="L5062" s="132"/>
      <c r="M5062" s="125" t="s">
        <v>5447</v>
      </c>
    </row>
    <row r="5063" spans="1:13" x14ac:dyDescent="0.2">
      <c r="A5063" s="101">
        <v>4978</v>
      </c>
      <c r="B5063" s="143" t="s">
        <v>5292</v>
      </c>
      <c r="C5063" s="150" t="s">
        <v>10756</v>
      </c>
      <c r="D5063" s="121">
        <v>235295.77000000002</v>
      </c>
      <c r="E5063" s="121">
        <v>235295.77000000002</v>
      </c>
      <c r="F5063" s="122">
        <f t="shared" si="82"/>
        <v>235295.77000000002</v>
      </c>
      <c r="G5063" s="95" t="s">
        <v>5448</v>
      </c>
      <c r="H5063" s="95" t="s">
        <v>5445</v>
      </c>
      <c r="I5063" s="123" t="s">
        <v>5452</v>
      </c>
      <c r="J5063" s="130">
        <v>0</v>
      </c>
      <c r="K5063" s="131"/>
      <c r="L5063" s="132"/>
      <c r="M5063" s="125" t="s">
        <v>5447</v>
      </c>
    </row>
    <row r="5064" spans="1:13" ht="25.5" x14ac:dyDescent="0.2">
      <c r="A5064" s="101">
        <v>4979</v>
      </c>
      <c r="B5064" s="143" t="s">
        <v>4822</v>
      </c>
      <c r="C5064" s="150" t="s">
        <v>10757</v>
      </c>
      <c r="D5064" s="121">
        <v>153649.67000000001</v>
      </c>
      <c r="E5064" s="121">
        <v>161109.51999999999</v>
      </c>
      <c r="F5064" s="122">
        <f t="shared" si="82"/>
        <v>161109.51999999999</v>
      </c>
      <c r="G5064" s="95" t="s">
        <v>5451</v>
      </c>
      <c r="H5064" s="95" t="s">
        <v>5445</v>
      </c>
      <c r="I5064" s="123" t="s">
        <v>5453</v>
      </c>
      <c r="J5064" s="124">
        <v>134706.09</v>
      </c>
      <c r="K5064" s="131"/>
      <c r="L5064" s="132"/>
      <c r="M5064" s="125" t="s">
        <v>5447</v>
      </c>
    </row>
    <row r="5065" spans="1:13" ht="25.5" x14ac:dyDescent="0.2">
      <c r="A5065" s="101">
        <v>4980</v>
      </c>
      <c r="B5065" s="143" t="s">
        <v>5293</v>
      </c>
      <c r="C5065" s="150" t="s">
        <v>10758</v>
      </c>
      <c r="D5065" s="121">
        <v>38202.85</v>
      </c>
      <c r="E5065" s="121">
        <v>38202.85</v>
      </c>
      <c r="F5065" s="122">
        <f t="shared" si="82"/>
        <v>38202.85</v>
      </c>
      <c r="G5065" s="95" t="s">
        <v>5451</v>
      </c>
      <c r="H5065" s="95" t="s">
        <v>5445</v>
      </c>
      <c r="I5065" s="123" t="s">
        <v>5453</v>
      </c>
      <c r="J5065" s="124">
        <v>3485.41</v>
      </c>
      <c r="K5065" s="131"/>
      <c r="L5065" s="132"/>
      <c r="M5065" s="125" t="s">
        <v>5447</v>
      </c>
    </row>
    <row r="5066" spans="1:13" ht="25.5" x14ac:dyDescent="0.2">
      <c r="A5066" s="101">
        <v>4981</v>
      </c>
      <c r="B5066" s="143" t="s">
        <v>5294</v>
      </c>
      <c r="C5066" s="150" t="s">
        <v>10759</v>
      </c>
      <c r="D5066" s="121">
        <v>245807.11</v>
      </c>
      <c r="E5066" s="121">
        <v>275503.75</v>
      </c>
      <c r="F5066" s="122">
        <f t="shared" si="82"/>
        <v>275503.75</v>
      </c>
      <c r="G5066" s="95" t="s">
        <v>5451</v>
      </c>
      <c r="H5066" s="95" t="s">
        <v>5445</v>
      </c>
      <c r="I5066" s="123" t="s">
        <v>5452</v>
      </c>
      <c r="J5066" s="130">
        <v>0</v>
      </c>
      <c r="K5066" s="131"/>
      <c r="L5066" s="132"/>
      <c r="M5066" s="125" t="s">
        <v>5447</v>
      </c>
    </row>
    <row r="5067" spans="1:13" ht="25.5" x14ac:dyDescent="0.2">
      <c r="A5067" s="101">
        <v>4982</v>
      </c>
      <c r="B5067" s="143" t="s">
        <v>5295</v>
      </c>
      <c r="C5067" s="150" t="s">
        <v>10760</v>
      </c>
      <c r="D5067" s="121">
        <v>228234.29</v>
      </c>
      <c r="E5067" s="121">
        <v>228234.29</v>
      </c>
      <c r="F5067" s="122">
        <f t="shared" si="82"/>
        <v>228234.29</v>
      </c>
      <c r="G5067" s="95" t="s">
        <v>5451</v>
      </c>
      <c r="H5067" s="95" t="s">
        <v>5445</v>
      </c>
      <c r="I5067" s="123" t="s">
        <v>5453</v>
      </c>
      <c r="J5067" s="124">
        <v>6446.94</v>
      </c>
      <c r="K5067" s="131"/>
      <c r="L5067" s="132"/>
      <c r="M5067" s="125" t="s">
        <v>5447</v>
      </c>
    </row>
    <row r="5068" spans="1:13" ht="25.5" x14ac:dyDescent="0.2">
      <c r="A5068" s="101">
        <v>4983</v>
      </c>
      <c r="B5068" s="143" t="s">
        <v>5296</v>
      </c>
      <c r="C5068" s="150" t="s">
        <v>10761</v>
      </c>
      <c r="D5068" s="121">
        <v>47090.68</v>
      </c>
      <c r="E5068" s="121">
        <v>53119.01</v>
      </c>
      <c r="F5068" s="122">
        <f t="shared" si="82"/>
        <v>53119.01</v>
      </c>
      <c r="G5068" s="95" t="s">
        <v>5448</v>
      </c>
      <c r="H5068" s="95" t="s">
        <v>5445</v>
      </c>
      <c r="I5068" s="123" t="s">
        <v>5452</v>
      </c>
      <c r="J5068" s="130">
        <v>0</v>
      </c>
      <c r="K5068" s="131"/>
      <c r="L5068" s="132"/>
      <c r="M5068" s="125" t="s">
        <v>5447</v>
      </c>
    </row>
    <row r="5069" spans="1:13" ht="25.5" x14ac:dyDescent="0.2">
      <c r="A5069" s="101">
        <v>4984</v>
      </c>
      <c r="B5069" s="143" t="s">
        <v>4823</v>
      </c>
      <c r="C5069" s="150" t="s">
        <v>10762</v>
      </c>
      <c r="D5069" s="121">
        <v>20702.829999999998</v>
      </c>
      <c r="E5069" s="121">
        <v>22267.21</v>
      </c>
      <c r="F5069" s="122">
        <f t="shared" si="82"/>
        <v>22267.21</v>
      </c>
      <c r="G5069" s="95" t="s">
        <v>5448</v>
      </c>
      <c r="H5069" s="95" t="s">
        <v>5445</v>
      </c>
      <c r="I5069" s="123" t="s">
        <v>5453</v>
      </c>
      <c r="J5069" s="124">
        <v>10.58</v>
      </c>
      <c r="K5069" s="131"/>
      <c r="L5069" s="132"/>
      <c r="M5069" s="125" t="s">
        <v>5447</v>
      </c>
    </row>
    <row r="5070" spans="1:13" ht="25.5" x14ac:dyDescent="0.2">
      <c r="A5070" s="101">
        <v>4985</v>
      </c>
      <c r="B5070" s="143" t="s">
        <v>5297</v>
      </c>
      <c r="C5070" s="150" t="s">
        <v>10763</v>
      </c>
      <c r="D5070" s="121">
        <v>35540.439999999995</v>
      </c>
      <c r="E5070" s="121">
        <v>37015.759999999995</v>
      </c>
      <c r="F5070" s="122">
        <f t="shared" si="82"/>
        <v>37015.759999999995</v>
      </c>
      <c r="G5070" s="95" t="s">
        <v>5451</v>
      </c>
      <c r="H5070" s="95" t="s">
        <v>5445</v>
      </c>
      <c r="I5070" s="123" t="s">
        <v>5452</v>
      </c>
      <c r="J5070" s="130">
        <v>0</v>
      </c>
      <c r="K5070" s="131"/>
      <c r="L5070" s="132"/>
      <c r="M5070" s="125" t="s">
        <v>5447</v>
      </c>
    </row>
    <row r="5071" spans="1:13" ht="25.5" x14ac:dyDescent="0.2">
      <c r="A5071" s="101">
        <v>4986</v>
      </c>
      <c r="B5071" s="143" t="s">
        <v>5298</v>
      </c>
      <c r="C5071" s="150" t="s">
        <v>10764</v>
      </c>
      <c r="D5071" s="121">
        <v>17990.45</v>
      </c>
      <c r="E5071" s="121">
        <v>19014.8</v>
      </c>
      <c r="F5071" s="122">
        <f t="shared" si="82"/>
        <v>19014.8</v>
      </c>
      <c r="G5071" s="95" t="s">
        <v>5451</v>
      </c>
      <c r="H5071" s="95" t="s">
        <v>5445</v>
      </c>
      <c r="I5071" s="123" t="s">
        <v>5452</v>
      </c>
      <c r="J5071" s="130">
        <v>0</v>
      </c>
      <c r="K5071" s="131"/>
      <c r="L5071" s="132"/>
      <c r="M5071" s="125" t="s">
        <v>5447</v>
      </c>
    </row>
    <row r="5072" spans="1:13" ht="25.5" x14ac:dyDescent="0.2">
      <c r="A5072" s="101">
        <v>4987</v>
      </c>
      <c r="B5072" s="143" t="s">
        <v>5299</v>
      </c>
      <c r="C5072" s="150" t="s">
        <v>10765</v>
      </c>
      <c r="D5072" s="121">
        <v>15387.28</v>
      </c>
      <c r="E5072" s="121">
        <v>16303.75</v>
      </c>
      <c r="F5072" s="122">
        <f t="shared" si="82"/>
        <v>16303.75</v>
      </c>
      <c r="G5072" s="95" t="s">
        <v>5448</v>
      </c>
      <c r="H5072" s="95" t="s">
        <v>5445</v>
      </c>
      <c r="I5072" s="123" t="s">
        <v>5452</v>
      </c>
      <c r="J5072" s="130">
        <v>0</v>
      </c>
      <c r="K5072" s="131"/>
      <c r="L5072" s="132"/>
      <c r="M5072" s="125" t="s">
        <v>5447</v>
      </c>
    </row>
    <row r="5073" spans="1:13" ht="25.5" x14ac:dyDescent="0.2">
      <c r="A5073" s="101">
        <v>4988</v>
      </c>
      <c r="B5073" s="143" t="s">
        <v>5300</v>
      </c>
      <c r="C5073" s="150" t="s">
        <v>10766</v>
      </c>
      <c r="D5073" s="121">
        <v>33187.949999999997</v>
      </c>
      <c r="E5073" s="121">
        <v>33187.949999999997</v>
      </c>
      <c r="F5073" s="122">
        <f t="shared" si="82"/>
        <v>33187.949999999997</v>
      </c>
      <c r="G5073" s="95" t="s">
        <v>5451</v>
      </c>
      <c r="H5073" s="95" t="s">
        <v>5445</v>
      </c>
      <c r="I5073" s="123" t="s">
        <v>5452</v>
      </c>
      <c r="J5073" s="130">
        <v>0</v>
      </c>
      <c r="K5073" s="131"/>
      <c r="L5073" s="132"/>
      <c r="M5073" s="125" t="s">
        <v>5447</v>
      </c>
    </row>
    <row r="5074" spans="1:13" ht="25.5" x14ac:dyDescent="0.2">
      <c r="A5074" s="101">
        <v>4989</v>
      </c>
      <c r="B5074" s="143" t="s">
        <v>5301</v>
      </c>
      <c r="C5074" s="150" t="s">
        <v>10767</v>
      </c>
      <c r="D5074" s="121">
        <v>39194.57</v>
      </c>
      <c r="E5074" s="121">
        <v>39194.57</v>
      </c>
      <c r="F5074" s="122">
        <f t="shared" si="82"/>
        <v>39194.57</v>
      </c>
      <c r="G5074" s="95" t="s">
        <v>5451</v>
      </c>
      <c r="H5074" s="95" t="s">
        <v>5445</v>
      </c>
      <c r="I5074" s="123" t="s">
        <v>5452</v>
      </c>
      <c r="J5074" s="130">
        <v>0</v>
      </c>
      <c r="K5074" s="131"/>
      <c r="L5074" s="132"/>
      <c r="M5074" s="125" t="s">
        <v>5447</v>
      </c>
    </row>
    <row r="5075" spans="1:13" ht="25.5" x14ac:dyDescent="0.2">
      <c r="A5075" s="101">
        <v>4990</v>
      </c>
      <c r="B5075" s="143" t="s">
        <v>5302</v>
      </c>
      <c r="C5075" s="150" t="s">
        <v>10768</v>
      </c>
      <c r="D5075" s="121">
        <v>233499.11</v>
      </c>
      <c r="E5075" s="121">
        <v>240770.44</v>
      </c>
      <c r="F5075" s="122">
        <f t="shared" si="82"/>
        <v>240770.44</v>
      </c>
      <c r="G5075" s="95" t="s">
        <v>5448</v>
      </c>
      <c r="H5075" s="95" t="s">
        <v>5445</v>
      </c>
      <c r="I5075" s="123" t="s">
        <v>5452</v>
      </c>
      <c r="J5075" s="130">
        <v>0</v>
      </c>
      <c r="K5075" s="131"/>
      <c r="L5075" s="132"/>
      <c r="M5075" s="125" t="s">
        <v>5447</v>
      </c>
    </row>
    <row r="5076" spans="1:13" ht="25.5" x14ac:dyDescent="0.2">
      <c r="A5076" s="101">
        <v>4991</v>
      </c>
      <c r="B5076" s="143" t="s">
        <v>5303</v>
      </c>
      <c r="C5076" s="150" t="s">
        <v>10769</v>
      </c>
      <c r="D5076" s="121">
        <v>80878.599999999991</v>
      </c>
      <c r="E5076" s="121">
        <v>80878.599999999991</v>
      </c>
      <c r="F5076" s="122">
        <f t="shared" si="82"/>
        <v>80878.599999999991</v>
      </c>
      <c r="G5076" s="95" t="s">
        <v>5451</v>
      </c>
      <c r="H5076" s="95" t="s">
        <v>5445</v>
      </c>
      <c r="I5076" s="123" t="s">
        <v>5452</v>
      </c>
      <c r="J5076" s="130">
        <v>0</v>
      </c>
      <c r="K5076" s="131"/>
      <c r="L5076" s="132"/>
      <c r="M5076" s="125" t="s">
        <v>5447</v>
      </c>
    </row>
    <row r="5077" spans="1:13" ht="25.5" x14ac:dyDescent="0.2">
      <c r="A5077" s="101">
        <v>4992</v>
      </c>
      <c r="B5077" s="143" t="s">
        <v>5304</v>
      </c>
      <c r="C5077" s="150" t="s">
        <v>10770</v>
      </c>
      <c r="D5077" s="121">
        <v>26572.74</v>
      </c>
      <c r="E5077" s="121">
        <v>26572.74</v>
      </c>
      <c r="F5077" s="122">
        <f t="shared" si="82"/>
        <v>26572.74</v>
      </c>
      <c r="G5077" s="95" t="s">
        <v>5451</v>
      </c>
      <c r="H5077" s="95" t="s">
        <v>5445</v>
      </c>
      <c r="I5077" s="123" t="s">
        <v>5452</v>
      </c>
      <c r="J5077" s="130">
        <v>0</v>
      </c>
      <c r="K5077" s="131"/>
      <c r="L5077" s="132"/>
      <c r="M5077" s="125" t="s">
        <v>5447</v>
      </c>
    </row>
    <row r="5078" spans="1:13" ht="25.5" x14ac:dyDescent="0.2">
      <c r="A5078" s="101">
        <v>4993</v>
      </c>
      <c r="B5078" s="143" t="s">
        <v>4824</v>
      </c>
      <c r="C5078" s="150" t="s">
        <v>10771</v>
      </c>
      <c r="D5078" s="121">
        <v>34267.35</v>
      </c>
      <c r="E5078" s="121">
        <v>34995.050000000003</v>
      </c>
      <c r="F5078" s="122">
        <f t="shared" si="82"/>
        <v>34995.050000000003</v>
      </c>
      <c r="G5078" s="95" t="s">
        <v>5448</v>
      </c>
      <c r="H5078" s="95" t="s">
        <v>5445</v>
      </c>
      <c r="I5078" s="123" t="s">
        <v>5452</v>
      </c>
      <c r="J5078" s="130">
        <v>0</v>
      </c>
      <c r="K5078" s="131"/>
      <c r="L5078" s="132"/>
      <c r="M5078" s="125" t="s">
        <v>5447</v>
      </c>
    </row>
    <row r="5079" spans="1:13" ht="25.5" x14ac:dyDescent="0.2">
      <c r="A5079" s="101">
        <v>4994</v>
      </c>
      <c r="B5079" s="143" t="s">
        <v>4825</v>
      </c>
      <c r="C5079" s="150" t="s">
        <v>10772</v>
      </c>
      <c r="D5079" s="121">
        <v>189212.11</v>
      </c>
      <c r="E5079" s="121">
        <v>222873.38</v>
      </c>
      <c r="F5079" s="122">
        <f t="shared" si="82"/>
        <v>222873.38</v>
      </c>
      <c r="G5079" s="95" t="s">
        <v>5451</v>
      </c>
      <c r="H5079" s="95" t="s">
        <v>5445</v>
      </c>
      <c r="I5079" s="123" t="s">
        <v>5453</v>
      </c>
      <c r="J5079" s="124">
        <v>17369.16</v>
      </c>
      <c r="K5079" s="131"/>
      <c r="L5079" s="132"/>
      <c r="M5079" s="125" t="s">
        <v>5447</v>
      </c>
    </row>
    <row r="5080" spans="1:13" ht="25.5" x14ac:dyDescent="0.2">
      <c r="A5080" s="101">
        <v>4995</v>
      </c>
      <c r="B5080" s="143" t="s">
        <v>5305</v>
      </c>
      <c r="C5080" s="150" t="s">
        <v>10773</v>
      </c>
      <c r="D5080" s="121">
        <v>2925.25</v>
      </c>
      <c r="E5080" s="121">
        <v>3277.74</v>
      </c>
      <c r="F5080" s="122">
        <f t="shared" si="82"/>
        <v>3277.74</v>
      </c>
      <c r="G5080" s="95" t="s">
        <v>5448</v>
      </c>
      <c r="H5080" s="95" t="s">
        <v>5445</v>
      </c>
      <c r="I5080" s="123" t="s">
        <v>5452</v>
      </c>
      <c r="J5080" s="130">
        <v>0</v>
      </c>
      <c r="K5080" s="131"/>
      <c r="L5080" s="132"/>
      <c r="M5080" s="125" t="s">
        <v>5447</v>
      </c>
    </row>
    <row r="5081" spans="1:13" ht="25.5" x14ac:dyDescent="0.2">
      <c r="A5081" s="101">
        <v>4996</v>
      </c>
      <c r="B5081" s="143" t="s">
        <v>5306</v>
      </c>
      <c r="C5081" s="150" t="s">
        <v>10774</v>
      </c>
      <c r="D5081" s="121">
        <v>0</v>
      </c>
      <c r="E5081" s="121">
        <v>154230.21</v>
      </c>
      <c r="F5081" s="122">
        <f t="shared" si="82"/>
        <v>154230.21</v>
      </c>
      <c r="G5081" s="95" t="s">
        <v>5451</v>
      </c>
      <c r="H5081" s="95" t="s">
        <v>5445</v>
      </c>
      <c r="I5081" s="123" t="s">
        <v>5452</v>
      </c>
      <c r="J5081" s="130">
        <v>0</v>
      </c>
      <c r="K5081" s="131"/>
      <c r="L5081" s="132"/>
      <c r="M5081" s="125" t="s">
        <v>5447</v>
      </c>
    </row>
    <row r="5082" spans="1:13" ht="25.5" x14ac:dyDescent="0.2">
      <c r="A5082" s="101">
        <v>4997</v>
      </c>
      <c r="B5082" s="143" t="s">
        <v>4826</v>
      </c>
      <c r="C5082" s="150" t="s">
        <v>10775</v>
      </c>
      <c r="D5082" s="121">
        <v>0</v>
      </c>
      <c r="E5082" s="121">
        <v>132940.01999999999</v>
      </c>
      <c r="F5082" s="122">
        <f t="shared" si="82"/>
        <v>132940.01999999999</v>
      </c>
      <c r="G5082" s="95" t="s">
        <v>5451</v>
      </c>
      <c r="H5082" s="95" t="s">
        <v>5445</v>
      </c>
      <c r="I5082" s="123" t="s">
        <v>5453</v>
      </c>
      <c r="J5082" s="124">
        <v>4983.9799999999996</v>
      </c>
      <c r="K5082" s="131"/>
      <c r="L5082" s="132"/>
      <c r="M5082" s="125" t="s">
        <v>5447</v>
      </c>
    </row>
    <row r="5083" spans="1:13" ht="25.5" x14ac:dyDescent="0.2">
      <c r="A5083" s="101">
        <v>4998</v>
      </c>
      <c r="B5083" s="143" t="s">
        <v>5307</v>
      </c>
      <c r="C5083" s="150" t="s">
        <v>10776</v>
      </c>
      <c r="D5083" s="121">
        <v>1138.73</v>
      </c>
      <c r="E5083" s="121">
        <v>655.02000000000135</v>
      </c>
      <c r="F5083" s="122">
        <f t="shared" si="82"/>
        <v>1138.73</v>
      </c>
      <c r="G5083" s="95" t="s">
        <v>5451</v>
      </c>
      <c r="H5083" s="95" t="s">
        <v>5445</v>
      </c>
      <c r="I5083" s="123" t="s">
        <v>5453</v>
      </c>
      <c r="J5083" s="124">
        <v>16673.52</v>
      </c>
      <c r="K5083" s="131"/>
      <c r="L5083" s="132"/>
      <c r="M5083" s="125" t="s">
        <v>5447</v>
      </c>
    </row>
    <row r="5084" spans="1:13" ht="25.5" x14ac:dyDescent="0.2">
      <c r="A5084" s="101">
        <v>4999</v>
      </c>
      <c r="B5084" s="143" t="s">
        <v>5308</v>
      </c>
      <c r="C5084" s="150" t="s">
        <v>10777</v>
      </c>
      <c r="D5084" s="121">
        <v>1151.07</v>
      </c>
      <c r="E5084" s="121">
        <v>11245.54</v>
      </c>
      <c r="F5084" s="122">
        <f t="shared" si="82"/>
        <v>11245.54</v>
      </c>
      <c r="G5084" s="95" t="s">
        <v>5448</v>
      </c>
      <c r="H5084" s="95" t="s">
        <v>5445</v>
      </c>
      <c r="I5084" s="123" t="s">
        <v>5452</v>
      </c>
      <c r="J5084" s="130">
        <v>0</v>
      </c>
      <c r="K5084" s="131"/>
      <c r="L5084" s="132"/>
      <c r="M5084" s="125" t="s">
        <v>5447</v>
      </c>
    </row>
    <row r="5085" spans="1:13" ht="25.5" x14ac:dyDescent="0.2">
      <c r="A5085" s="101">
        <v>5000</v>
      </c>
      <c r="B5085" s="143" t="s">
        <v>4827</v>
      </c>
      <c r="C5085" s="150" t="s">
        <v>10778</v>
      </c>
      <c r="D5085" s="121">
        <v>291633.84999999998</v>
      </c>
      <c r="E5085" s="121">
        <v>291633.84999999998</v>
      </c>
      <c r="F5085" s="122">
        <f t="shared" si="82"/>
        <v>291633.84999999998</v>
      </c>
      <c r="G5085" s="95" t="s">
        <v>5451</v>
      </c>
      <c r="H5085" s="95" t="s">
        <v>5445</v>
      </c>
      <c r="I5085" s="123" t="s">
        <v>5453</v>
      </c>
      <c r="J5085" s="124">
        <v>16.84</v>
      </c>
      <c r="K5085" s="131"/>
      <c r="L5085" s="132"/>
      <c r="M5085" s="125" t="s">
        <v>5447</v>
      </c>
    </row>
    <row r="5086" spans="1:13" ht="25.5" x14ac:dyDescent="0.2">
      <c r="A5086" s="101">
        <v>5001</v>
      </c>
      <c r="B5086" s="143" t="s">
        <v>5309</v>
      </c>
      <c r="C5086" s="150" t="s">
        <v>10779</v>
      </c>
      <c r="D5086" s="121">
        <v>109533.28</v>
      </c>
      <c r="E5086" s="121">
        <v>113456.41</v>
      </c>
      <c r="F5086" s="122">
        <f t="shared" si="82"/>
        <v>113456.41</v>
      </c>
      <c r="G5086" s="95" t="s">
        <v>5451</v>
      </c>
      <c r="H5086" s="95" t="s">
        <v>5445</v>
      </c>
      <c r="I5086" s="123" t="s">
        <v>5452</v>
      </c>
      <c r="J5086" s="130">
        <v>0</v>
      </c>
      <c r="K5086" s="131"/>
      <c r="L5086" s="132"/>
      <c r="M5086" s="125" t="s">
        <v>5447</v>
      </c>
    </row>
    <row r="5087" spans="1:13" ht="38.25" x14ac:dyDescent="0.2">
      <c r="A5087" s="101">
        <v>5002</v>
      </c>
      <c r="B5087" s="143" t="s">
        <v>4828</v>
      </c>
      <c r="C5087" s="150" t="s">
        <v>10780</v>
      </c>
      <c r="D5087" s="121">
        <v>1837029.3800000001</v>
      </c>
      <c r="E5087" s="121">
        <v>1853363.5999999999</v>
      </c>
      <c r="F5087" s="122">
        <f t="shared" si="82"/>
        <v>1853363.5999999999</v>
      </c>
      <c r="G5087" s="95" t="s">
        <v>5448</v>
      </c>
      <c r="H5087" s="95" t="s">
        <v>5445</v>
      </c>
      <c r="I5087" s="123" t="s">
        <v>5453</v>
      </c>
      <c r="J5087" s="124">
        <v>355.79</v>
      </c>
      <c r="K5087" s="131"/>
      <c r="L5087" s="132"/>
      <c r="M5087" s="125" t="s">
        <v>5447</v>
      </c>
    </row>
    <row r="5088" spans="1:13" ht="25.5" x14ac:dyDescent="0.2">
      <c r="A5088" s="101">
        <v>5003</v>
      </c>
      <c r="B5088" s="143" t="s">
        <v>5310</v>
      </c>
      <c r="C5088" s="150" t="s">
        <v>10781</v>
      </c>
      <c r="D5088" s="121">
        <v>328054.09000000003</v>
      </c>
      <c r="E5088" s="121">
        <v>336673.81</v>
      </c>
      <c r="F5088" s="122">
        <f t="shared" si="82"/>
        <v>336673.81</v>
      </c>
      <c r="G5088" s="95" t="s">
        <v>5451</v>
      </c>
      <c r="H5088" s="95" t="s">
        <v>5445</v>
      </c>
      <c r="I5088" s="123" t="s">
        <v>5452</v>
      </c>
      <c r="J5088" s="130">
        <v>0</v>
      </c>
      <c r="K5088" s="131"/>
      <c r="L5088" s="132"/>
      <c r="M5088" s="125" t="s">
        <v>5447</v>
      </c>
    </row>
    <row r="5089" spans="1:13" ht="25.5" x14ac:dyDescent="0.2">
      <c r="A5089" s="101">
        <v>5004</v>
      </c>
      <c r="B5089" s="143" t="s">
        <v>5311</v>
      </c>
      <c r="C5089" s="150" t="s">
        <v>10782</v>
      </c>
      <c r="D5089" s="121">
        <v>21643.43</v>
      </c>
      <c r="E5089" s="121">
        <v>21643.43</v>
      </c>
      <c r="F5089" s="122">
        <f t="shared" si="82"/>
        <v>21643.43</v>
      </c>
      <c r="G5089" s="95" t="s">
        <v>5451</v>
      </c>
      <c r="H5089" s="95" t="s">
        <v>5445</v>
      </c>
      <c r="I5089" s="123" t="s">
        <v>5453</v>
      </c>
      <c r="J5089" s="124">
        <v>33429.599999999999</v>
      </c>
      <c r="K5089" s="131"/>
      <c r="L5089" s="132"/>
      <c r="M5089" s="125" t="s">
        <v>5447</v>
      </c>
    </row>
    <row r="5090" spans="1:13" ht="25.5" x14ac:dyDescent="0.2">
      <c r="A5090" s="101">
        <v>5005</v>
      </c>
      <c r="B5090" s="143" t="s">
        <v>5312</v>
      </c>
      <c r="C5090" s="150" t="s">
        <v>10783</v>
      </c>
      <c r="D5090" s="121">
        <v>197732.35</v>
      </c>
      <c r="E5090" s="121">
        <v>205786.54</v>
      </c>
      <c r="F5090" s="122">
        <f t="shared" si="82"/>
        <v>205786.54</v>
      </c>
      <c r="G5090" s="95" t="s">
        <v>5451</v>
      </c>
      <c r="H5090" s="95" t="s">
        <v>5445</v>
      </c>
      <c r="I5090" s="123" t="s">
        <v>5452</v>
      </c>
      <c r="J5090" s="130">
        <v>0</v>
      </c>
      <c r="K5090" s="131"/>
      <c r="L5090" s="132"/>
      <c r="M5090" s="125" t="s">
        <v>5447</v>
      </c>
    </row>
    <row r="5091" spans="1:13" ht="25.5" x14ac:dyDescent="0.2">
      <c r="A5091" s="101">
        <v>5006</v>
      </c>
      <c r="B5091" s="143" t="s">
        <v>5313</v>
      </c>
      <c r="C5091" s="150" t="s">
        <v>10784</v>
      </c>
      <c r="D5091" s="121">
        <v>7502.74</v>
      </c>
      <c r="E5091" s="121">
        <v>14359.89</v>
      </c>
      <c r="F5091" s="122">
        <f t="shared" si="82"/>
        <v>14359.89</v>
      </c>
      <c r="G5091" s="95" t="s">
        <v>5451</v>
      </c>
      <c r="H5091" s="95" t="s">
        <v>5445</v>
      </c>
      <c r="I5091" s="123" t="s">
        <v>5452</v>
      </c>
      <c r="J5091" s="130">
        <v>0</v>
      </c>
      <c r="K5091" s="131"/>
      <c r="L5091" s="132"/>
      <c r="M5091" s="125" t="s">
        <v>5447</v>
      </c>
    </row>
    <row r="5092" spans="1:13" ht="25.5" x14ac:dyDescent="0.2">
      <c r="A5092" s="101">
        <v>5007</v>
      </c>
      <c r="B5092" s="143" t="s">
        <v>5314</v>
      </c>
      <c r="C5092" s="150" t="s">
        <v>10785</v>
      </c>
      <c r="D5092" s="121">
        <v>162928.24</v>
      </c>
      <c r="E5092" s="121">
        <v>168215.15</v>
      </c>
      <c r="F5092" s="122">
        <f t="shared" si="82"/>
        <v>168215.15</v>
      </c>
      <c r="G5092" s="95" t="s">
        <v>5451</v>
      </c>
      <c r="H5092" s="95" t="s">
        <v>5445</v>
      </c>
      <c r="I5092" s="123" t="s">
        <v>5452</v>
      </c>
      <c r="J5092" s="130">
        <v>0</v>
      </c>
      <c r="K5092" s="131"/>
      <c r="L5092" s="132"/>
      <c r="M5092" s="125" t="s">
        <v>5447</v>
      </c>
    </row>
    <row r="5093" spans="1:13" ht="38.25" x14ac:dyDescent="0.2">
      <c r="A5093" s="101">
        <v>5008</v>
      </c>
      <c r="B5093" s="143" t="s">
        <v>4829</v>
      </c>
      <c r="C5093" s="150" t="s">
        <v>10786</v>
      </c>
      <c r="D5093" s="121">
        <v>363740.21</v>
      </c>
      <c r="E5093" s="121">
        <v>363711.55000000005</v>
      </c>
      <c r="F5093" s="122">
        <f t="shared" si="82"/>
        <v>363740.21</v>
      </c>
      <c r="G5093" s="95" t="s">
        <v>5451</v>
      </c>
      <c r="H5093" s="95" t="s">
        <v>5445</v>
      </c>
      <c r="I5093" s="123" t="s">
        <v>5452</v>
      </c>
      <c r="J5093" s="130">
        <v>0</v>
      </c>
      <c r="K5093" s="131"/>
      <c r="L5093" s="132"/>
      <c r="M5093" s="125" t="s">
        <v>5447</v>
      </c>
    </row>
    <row r="5094" spans="1:13" ht="25.5" x14ac:dyDescent="0.2">
      <c r="A5094" s="101">
        <v>5009</v>
      </c>
      <c r="B5094" s="143" t="s">
        <v>5315</v>
      </c>
      <c r="C5094" s="150" t="s">
        <v>10787</v>
      </c>
      <c r="D5094" s="121">
        <v>51041.599999999999</v>
      </c>
      <c r="E5094" s="121">
        <v>51356.640000000014</v>
      </c>
      <c r="F5094" s="122">
        <f t="shared" si="82"/>
        <v>51356.640000000014</v>
      </c>
      <c r="G5094" s="95" t="s">
        <v>5451</v>
      </c>
      <c r="H5094" s="95" t="s">
        <v>5445</v>
      </c>
      <c r="I5094" s="123" t="s">
        <v>5453</v>
      </c>
      <c r="J5094" s="124">
        <v>41121.760000000002</v>
      </c>
      <c r="K5094" s="131"/>
      <c r="L5094" s="132"/>
      <c r="M5094" s="125" t="s">
        <v>5447</v>
      </c>
    </row>
    <row r="5095" spans="1:13" ht="25.5" x14ac:dyDescent="0.2">
      <c r="A5095" s="101">
        <v>5010</v>
      </c>
      <c r="B5095" s="143" t="s">
        <v>4830</v>
      </c>
      <c r="C5095" s="150" t="s">
        <v>10788</v>
      </c>
      <c r="D5095" s="121">
        <v>113322.87</v>
      </c>
      <c r="E5095" s="121">
        <v>113322.87</v>
      </c>
      <c r="F5095" s="122">
        <f t="shared" si="82"/>
        <v>113322.87</v>
      </c>
      <c r="G5095" s="95" t="s">
        <v>5451</v>
      </c>
      <c r="H5095" s="95" t="s">
        <v>5445</v>
      </c>
      <c r="I5095" s="123" t="s">
        <v>5452</v>
      </c>
      <c r="J5095" s="130">
        <v>0</v>
      </c>
      <c r="K5095" s="131"/>
      <c r="L5095" s="132"/>
      <c r="M5095" s="125" t="s">
        <v>5447</v>
      </c>
    </row>
    <row r="5096" spans="1:13" ht="25.5" x14ac:dyDescent="0.2">
      <c r="A5096" s="101">
        <v>5011</v>
      </c>
      <c r="B5096" s="143" t="s">
        <v>4831</v>
      </c>
      <c r="C5096" s="150" t="s">
        <v>10789</v>
      </c>
      <c r="D5096" s="121">
        <v>98397.05</v>
      </c>
      <c r="E5096" s="121">
        <v>131747.12000000002</v>
      </c>
      <c r="F5096" s="122">
        <f t="shared" si="82"/>
        <v>131747.12000000002</v>
      </c>
      <c r="G5096" s="95" t="s">
        <v>5451</v>
      </c>
      <c r="H5096" s="95" t="s">
        <v>5445</v>
      </c>
      <c r="I5096" s="123" t="s">
        <v>5453</v>
      </c>
      <c r="J5096" s="124">
        <v>62223.14</v>
      </c>
      <c r="K5096" s="131"/>
      <c r="L5096" s="132"/>
      <c r="M5096" s="125" t="s">
        <v>5447</v>
      </c>
    </row>
    <row r="5097" spans="1:13" ht="25.5" x14ac:dyDescent="0.2">
      <c r="A5097" s="101">
        <v>5012</v>
      </c>
      <c r="B5097" s="143" t="s">
        <v>4832</v>
      </c>
      <c r="C5097" s="150" t="s">
        <v>10790</v>
      </c>
      <c r="D5097" s="121">
        <v>24051.42</v>
      </c>
      <c r="E5097" s="121">
        <v>28232.01</v>
      </c>
      <c r="F5097" s="122">
        <f t="shared" si="82"/>
        <v>28232.01</v>
      </c>
      <c r="G5097" s="95" t="s">
        <v>5448</v>
      </c>
      <c r="H5097" s="95" t="s">
        <v>5445</v>
      </c>
      <c r="I5097" s="123" t="s">
        <v>5452</v>
      </c>
      <c r="J5097" s="130">
        <v>0</v>
      </c>
      <c r="K5097" s="131"/>
      <c r="L5097" s="132"/>
      <c r="M5097" s="125" t="s">
        <v>5447</v>
      </c>
    </row>
    <row r="5098" spans="1:13" ht="25.5" x14ac:dyDescent="0.2">
      <c r="A5098" s="101">
        <v>5013</v>
      </c>
      <c r="B5098" s="143" t="s">
        <v>4833</v>
      </c>
      <c r="C5098" s="150" t="s">
        <v>10791</v>
      </c>
      <c r="D5098" s="121">
        <v>94038.84</v>
      </c>
      <c r="E5098" s="121">
        <v>82762.299999999974</v>
      </c>
      <c r="F5098" s="122">
        <f t="shared" si="82"/>
        <v>94038.84</v>
      </c>
      <c r="G5098" s="95" t="s">
        <v>5451</v>
      </c>
      <c r="H5098" s="95" t="s">
        <v>5445</v>
      </c>
      <c r="I5098" s="123" t="s">
        <v>5453</v>
      </c>
      <c r="J5098" s="124">
        <v>9585.39</v>
      </c>
      <c r="K5098" s="131"/>
      <c r="L5098" s="132"/>
      <c r="M5098" s="125" t="s">
        <v>5447</v>
      </c>
    </row>
    <row r="5099" spans="1:13" ht="25.5" x14ac:dyDescent="0.2">
      <c r="A5099" s="101">
        <v>5014</v>
      </c>
      <c r="B5099" s="143" t="s">
        <v>5316</v>
      </c>
      <c r="C5099" s="150" t="s">
        <v>10792</v>
      </c>
      <c r="D5099" s="121">
        <v>116974.62</v>
      </c>
      <c r="E5099" s="121">
        <v>116974.62</v>
      </c>
      <c r="F5099" s="122">
        <f t="shared" si="82"/>
        <v>116974.62</v>
      </c>
      <c r="G5099" s="95" t="s">
        <v>5451</v>
      </c>
      <c r="H5099" s="95" t="s">
        <v>5445</v>
      </c>
      <c r="I5099" s="123" t="s">
        <v>5452</v>
      </c>
      <c r="J5099" s="130">
        <v>0</v>
      </c>
      <c r="K5099" s="131"/>
      <c r="L5099" s="132"/>
      <c r="M5099" s="125" t="s">
        <v>5447</v>
      </c>
    </row>
    <row r="5100" spans="1:13" ht="25.5" x14ac:dyDescent="0.2">
      <c r="A5100" s="101">
        <v>5015</v>
      </c>
      <c r="B5100" s="143" t="s">
        <v>5317</v>
      </c>
      <c r="C5100" s="150" t="s">
        <v>10793</v>
      </c>
      <c r="D5100" s="121">
        <v>7272.96</v>
      </c>
      <c r="E5100" s="121">
        <v>19741.82</v>
      </c>
      <c r="F5100" s="122">
        <f t="shared" si="82"/>
        <v>19741.82</v>
      </c>
      <c r="G5100" s="95" t="s">
        <v>5448</v>
      </c>
      <c r="H5100" s="95" t="s">
        <v>5445</v>
      </c>
      <c r="I5100" s="123" t="s">
        <v>5452</v>
      </c>
      <c r="J5100" s="130">
        <v>0</v>
      </c>
      <c r="K5100" s="131"/>
      <c r="L5100" s="132"/>
      <c r="M5100" s="125" t="s">
        <v>5447</v>
      </c>
    </row>
    <row r="5101" spans="1:13" ht="25.5" x14ac:dyDescent="0.2">
      <c r="A5101" s="101">
        <v>5016</v>
      </c>
      <c r="B5101" s="143" t="s">
        <v>5318</v>
      </c>
      <c r="C5101" s="150" t="s">
        <v>10794</v>
      </c>
      <c r="D5101" s="121">
        <v>24236.13</v>
      </c>
      <c r="E5101" s="121">
        <v>25487.15</v>
      </c>
      <c r="F5101" s="122">
        <f t="shared" si="82"/>
        <v>25487.15</v>
      </c>
      <c r="G5101" s="95" t="s">
        <v>5448</v>
      </c>
      <c r="H5101" s="95" t="s">
        <v>5445</v>
      </c>
      <c r="I5101" s="123" t="s">
        <v>5452</v>
      </c>
      <c r="J5101" s="130">
        <v>0</v>
      </c>
      <c r="K5101" s="131"/>
      <c r="L5101" s="132"/>
      <c r="M5101" s="125" t="s">
        <v>5447</v>
      </c>
    </row>
    <row r="5102" spans="1:13" ht="25.5" x14ac:dyDescent="0.2">
      <c r="A5102" s="101">
        <v>5017</v>
      </c>
      <c r="B5102" s="143" t="s">
        <v>4834</v>
      </c>
      <c r="C5102" s="150" t="s">
        <v>10795</v>
      </c>
      <c r="D5102" s="121">
        <v>21268.9</v>
      </c>
      <c r="E5102" s="121">
        <v>21268.9</v>
      </c>
      <c r="F5102" s="122">
        <f t="shared" si="82"/>
        <v>21268.9</v>
      </c>
      <c r="G5102" s="95" t="s">
        <v>5451</v>
      </c>
      <c r="H5102" s="95" t="s">
        <v>5445</v>
      </c>
      <c r="I5102" s="123" t="s">
        <v>5452</v>
      </c>
      <c r="J5102" s="130">
        <v>0</v>
      </c>
      <c r="K5102" s="131"/>
      <c r="L5102" s="132"/>
      <c r="M5102" s="125" t="s">
        <v>5447</v>
      </c>
    </row>
    <row r="5103" spans="1:13" ht="25.5" x14ac:dyDescent="0.2">
      <c r="A5103" s="101">
        <v>5018</v>
      </c>
      <c r="B5103" s="143" t="s">
        <v>5319</v>
      </c>
      <c r="C5103" s="150" t="s">
        <v>10796</v>
      </c>
      <c r="D5103" s="121">
        <v>129551.15</v>
      </c>
      <c r="E5103" s="121">
        <v>134373.41</v>
      </c>
      <c r="F5103" s="122">
        <f t="shared" si="82"/>
        <v>134373.41</v>
      </c>
      <c r="G5103" s="95" t="s">
        <v>5448</v>
      </c>
      <c r="H5103" s="95" t="s">
        <v>5445</v>
      </c>
      <c r="I5103" s="123" t="s">
        <v>5452</v>
      </c>
      <c r="J5103" s="130">
        <v>0</v>
      </c>
      <c r="K5103" s="131"/>
      <c r="L5103" s="132"/>
      <c r="M5103" s="125" t="s">
        <v>5447</v>
      </c>
    </row>
    <row r="5104" spans="1:13" ht="25.5" x14ac:dyDescent="0.2">
      <c r="A5104" s="101">
        <v>5019</v>
      </c>
      <c r="B5104" s="143" t="s">
        <v>5320</v>
      </c>
      <c r="C5104" s="150" t="s">
        <v>10797</v>
      </c>
      <c r="D5104" s="121">
        <v>3319.17</v>
      </c>
      <c r="E5104" s="121">
        <v>3319.17</v>
      </c>
      <c r="F5104" s="122">
        <f t="shared" si="82"/>
        <v>3319.17</v>
      </c>
      <c r="G5104" s="95" t="s">
        <v>5451</v>
      </c>
      <c r="H5104" s="95" t="s">
        <v>5445</v>
      </c>
      <c r="I5104" s="123" t="s">
        <v>5453</v>
      </c>
      <c r="J5104" s="124">
        <v>4210.6000000000004</v>
      </c>
      <c r="K5104" s="131"/>
      <c r="L5104" s="132"/>
      <c r="M5104" s="125" t="s">
        <v>5447</v>
      </c>
    </row>
    <row r="5105" spans="1:13" ht="25.5" x14ac:dyDescent="0.2">
      <c r="A5105" s="101">
        <v>5020</v>
      </c>
      <c r="B5105" s="143" t="s">
        <v>5321</v>
      </c>
      <c r="C5105" s="150" t="s">
        <v>10798</v>
      </c>
      <c r="D5105" s="121">
        <v>44391.06</v>
      </c>
      <c r="E5105" s="121">
        <v>70285.61</v>
      </c>
      <c r="F5105" s="122">
        <f t="shared" si="82"/>
        <v>70285.61</v>
      </c>
      <c r="G5105" s="95" t="s">
        <v>5448</v>
      </c>
      <c r="H5105" s="95" t="s">
        <v>5445</v>
      </c>
      <c r="I5105" s="123" t="s">
        <v>5452</v>
      </c>
      <c r="J5105" s="130">
        <v>0</v>
      </c>
      <c r="K5105" s="131"/>
      <c r="L5105" s="132"/>
      <c r="M5105" s="125" t="s">
        <v>5447</v>
      </c>
    </row>
    <row r="5106" spans="1:13" ht="25.5" x14ac:dyDescent="0.2">
      <c r="A5106" s="101">
        <v>5021</v>
      </c>
      <c r="B5106" s="143" t="s">
        <v>5322</v>
      </c>
      <c r="C5106" s="150" t="s">
        <v>10799</v>
      </c>
      <c r="D5106" s="121">
        <v>168588.32</v>
      </c>
      <c r="E5106" s="121">
        <v>201785.27</v>
      </c>
      <c r="F5106" s="122">
        <f t="shared" si="82"/>
        <v>201785.27</v>
      </c>
      <c r="G5106" s="95" t="s">
        <v>5448</v>
      </c>
      <c r="H5106" s="95" t="s">
        <v>5445</v>
      </c>
      <c r="I5106" s="123" t="s">
        <v>5452</v>
      </c>
      <c r="J5106" s="130">
        <v>0</v>
      </c>
      <c r="K5106" s="131"/>
      <c r="L5106" s="132"/>
      <c r="M5106" s="125" t="s">
        <v>5447</v>
      </c>
    </row>
    <row r="5107" spans="1:13" ht="25.5" x14ac:dyDescent="0.2">
      <c r="A5107" s="101">
        <v>5022</v>
      </c>
      <c r="B5107" s="143" t="s">
        <v>5323</v>
      </c>
      <c r="C5107" s="150" t="s">
        <v>10800</v>
      </c>
      <c r="D5107" s="121">
        <v>179381.24999999997</v>
      </c>
      <c r="E5107" s="121">
        <v>179381.25</v>
      </c>
      <c r="F5107" s="122">
        <f t="shared" si="82"/>
        <v>179381.25</v>
      </c>
      <c r="G5107" s="95" t="s">
        <v>5451</v>
      </c>
      <c r="H5107" s="95" t="s">
        <v>5445</v>
      </c>
      <c r="I5107" s="123" t="s">
        <v>5452</v>
      </c>
      <c r="J5107" s="130">
        <v>0</v>
      </c>
      <c r="K5107" s="131"/>
      <c r="L5107" s="132"/>
      <c r="M5107" s="125" t="s">
        <v>5447</v>
      </c>
    </row>
    <row r="5108" spans="1:13" ht="25.5" x14ac:dyDescent="0.2">
      <c r="A5108" s="101">
        <v>5023</v>
      </c>
      <c r="B5108" s="143" t="s">
        <v>5324</v>
      </c>
      <c r="C5108" s="150" t="s">
        <v>10801</v>
      </c>
      <c r="D5108" s="121">
        <v>131528.01999999999</v>
      </c>
      <c r="E5108" s="121">
        <v>131528.01999999999</v>
      </c>
      <c r="F5108" s="122">
        <f t="shared" si="82"/>
        <v>131528.01999999999</v>
      </c>
      <c r="G5108" s="95" t="s">
        <v>5451</v>
      </c>
      <c r="H5108" s="95" t="s">
        <v>5445</v>
      </c>
      <c r="I5108" s="123" t="s">
        <v>5452</v>
      </c>
      <c r="J5108" s="130">
        <v>0</v>
      </c>
      <c r="K5108" s="131"/>
      <c r="L5108" s="132"/>
      <c r="M5108" s="125" t="s">
        <v>5447</v>
      </c>
    </row>
    <row r="5109" spans="1:13" ht="25.5" x14ac:dyDescent="0.2">
      <c r="A5109" s="101">
        <v>5024</v>
      </c>
      <c r="B5109" s="143" t="s">
        <v>5325</v>
      </c>
      <c r="C5109" s="150" t="s">
        <v>10802</v>
      </c>
      <c r="D5109" s="121">
        <v>41952.83</v>
      </c>
      <c r="E5109" s="121">
        <v>10416.040000000001</v>
      </c>
      <c r="F5109" s="122">
        <f t="shared" si="82"/>
        <v>41952.83</v>
      </c>
      <c r="G5109" s="95" t="s">
        <v>5451</v>
      </c>
      <c r="H5109" s="95" t="s">
        <v>5445</v>
      </c>
      <c r="I5109" s="123" t="s">
        <v>5452</v>
      </c>
      <c r="J5109" s="130">
        <v>0</v>
      </c>
      <c r="K5109" s="131"/>
      <c r="L5109" s="132"/>
      <c r="M5109" s="125" t="s">
        <v>5447</v>
      </c>
    </row>
    <row r="5110" spans="1:13" ht="25.5" x14ac:dyDescent="0.2">
      <c r="A5110" s="101">
        <v>5025</v>
      </c>
      <c r="B5110" s="143" t="s">
        <v>5326</v>
      </c>
      <c r="C5110" s="150" t="s">
        <v>10803</v>
      </c>
      <c r="D5110" s="121">
        <v>201439.76</v>
      </c>
      <c r="E5110" s="121">
        <v>217775.21</v>
      </c>
      <c r="F5110" s="122">
        <f t="shared" si="82"/>
        <v>217775.21</v>
      </c>
      <c r="G5110" s="95" t="s">
        <v>5451</v>
      </c>
      <c r="H5110" s="95" t="s">
        <v>5445</v>
      </c>
      <c r="I5110" s="123" t="s">
        <v>5453</v>
      </c>
      <c r="J5110" s="124">
        <v>62.17</v>
      </c>
      <c r="K5110" s="131"/>
      <c r="L5110" s="132"/>
      <c r="M5110" s="125" t="s">
        <v>5447</v>
      </c>
    </row>
    <row r="5111" spans="1:13" ht="25.5" x14ac:dyDescent="0.2">
      <c r="A5111" s="101">
        <v>5026</v>
      </c>
      <c r="B5111" s="143" t="s">
        <v>5327</v>
      </c>
      <c r="C5111" s="150" t="s">
        <v>10804</v>
      </c>
      <c r="D5111" s="121">
        <v>0</v>
      </c>
      <c r="E5111" s="121">
        <v>24434.43</v>
      </c>
      <c r="F5111" s="122">
        <f t="shared" si="82"/>
        <v>24434.43</v>
      </c>
      <c r="G5111" s="95" t="s">
        <v>5451</v>
      </c>
      <c r="H5111" s="95" t="s">
        <v>5445</v>
      </c>
      <c r="I5111" s="123" t="s">
        <v>5452</v>
      </c>
      <c r="J5111" s="124">
        <v>6100</v>
      </c>
      <c r="K5111" s="131"/>
      <c r="L5111" s="132"/>
      <c r="M5111" s="125" t="s">
        <v>5447</v>
      </c>
    </row>
    <row r="5112" spans="1:13" ht="25.5" x14ac:dyDescent="0.2">
      <c r="A5112" s="101">
        <v>5027</v>
      </c>
      <c r="B5112" s="143" t="s">
        <v>5328</v>
      </c>
      <c r="C5112" s="150" t="s">
        <v>10805</v>
      </c>
      <c r="D5112" s="121">
        <v>65790.69</v>
      </c>
      <c r="E5112" s="121">
        <v>70619.61</v>
      </c>
      <c r="F5112" s="122">
        <f t="shared" si="82"/>
        <v>70619.61</v>
      </c>
      <c r="G5112" s="95" t="s">
        <v>5451</v>
      </c>
      <c r="H5112" s="95" t="s">
        <v>5445</v>
      </c>
      <c r="I5112" s="123" t="s">
        <v>5453</v>
      </c>
      <c r="J5112" s="124">
        <v>520.85</v>
      </c>
      <c r="K5112" s="131"/>
      <c r="L5112" s="132"/>
      <c r="M5112" s="125" t="s">
        <v>5447</v>
      </c>
    </row>
    <row r="5113" spans="1:13" ht="25.5" x14ac:dyDescent="0.2">
      <c r="A5113" s="101">
        <v>5028</v>
      </c>
      <c r="B5113" s="143" t="s">
        <v>5329</v>
      </c>
      <c r="C5113" s="150" t="s">
        <v>10806</v>
      </c>
      <c r="D5113" s="121">
        <v>38292.06</v>
      </c>
      <c r="E5113" s="121">
        <v>38292.060000000005</v>
      </c>
      <c r="F5113" s="122">
        <f t="shared" si="82"/>
        <v>38292.060000000005</v>
      </c>
      <c r="G5113" s="95" t="s">
        <v>5451</v>
      </c>
      <c r="H5113" s="95" t="s">
        <v>5445</v>
      </c>
      <c r="I5113" s="123" t="s">
        <v>5452</v>
      </c>
      <c r="J5113" s="130">
        <v>0</v>
      </c>
      <c r="K5113" s="131"/>
      <c r="L5113" s="132"/>
      <c r="M5113" s="125" t="s">
        <v>5447</v>
      </c>
    </row>
    <row r="5114" spans="1:13" ht="25.5" x14ac:dyDescent="0.2">
      <c r="A5114" s="101">
        <v>5029</v>
      </c>
      <c r="B5114" s="143" t="s">
        <v>5330</v>
      </c>
      <c r="C5114" s="150" t="s">
        <v>10807</v>
      </c>
      <c r="D5114" s="121">
        <v>206475.78000000003</v>
      </c>
      <c r="E5114" s="121">
        <v>206475.78</v>
      </c>
      <c r="F5114" s="122">
        <f t="shared" si="82"/>
        <v>206475.78</v>
      </c>
      <c r="G5114" s="95" t="s">
        <v>5451</v>
      </c>
      <c r="H5114" s="95" t="s">
        <v>5445</v>
      </c>
      <c r="I5114" s="123" t="s">
        <v>5452</v>
      </c>
      <c r="J5114" s="130">
        <v>0</v>
      </c>
      <c r="K5114" s="131"/>
      <c r="L5114" s="132"/>
      <c r="M5114" s="125" t="s">
        <v>5447</v>
      </c>
    </row>
    <row r="5115" spans="1:13" ht="25.5" x14ac:dyDescent="0.2">
      <c r="A5115" s="101">
        <v>5030</v>
      </c>
      <c r="B5115" s="143" t="s">
        <v>5331</v>
      </c>
      <c r="C5115" s="150" t="s">
        <v>10808</v>
      </c>
      <c r="D5115" s="121">
        <v>20856.990000000002</v>
      </c>
      <c r="E5115" s="121">
        <v>20856.990000000002</v>
      </c>
      <c r="F5115" s="122">
        <f t="shared" si="82"/>
        <v>20856.990000000002</v>
      </c>
      <c r="G5115" s="95" t="s">
        <v>5451</v>
      </c>
      <c r="H5115" s="95" t="s">
        <v>5445</v>
      </c>
      <c r="I5115" s="123" t="s">
        <v>5453</v>
      </c>
      <c r="J5115" s="124">
        <v>1128.6199999999999</v>
      </c>
      <c r="K5115" s="131"/>
      <c r="L5115" s="132"/>
      <c r="M5115" s="125" t="s">
        <v>5447</v>
      </c>
    </row>
    <row r="5116" spans="1:13" ht="25.5" x14ac:dyDescent="0.2">
      <c r="A5116" s="101">
        <v>5031</v>
      </c>
      <c r="B5116" s="143" t="s">
        <v>5332</v>
      </c>
      <c r="C5116" s="150" t="s">
        <v>10809</v>
      </c>
      <c r="D5116" s="121">
        <v>116303.47</v>
      </c>
      <c r="E5116" s="121">
        <v>116303.47</v>
      </c>
      <c r="F5116" s="122">
        <f t="shared" ref="F5116:F5178" si="83">IF(D5116&gt;E5116,D5116,E5116)</f>
        <v>116303.47</v>
      </c>
      <c r="G5116" s="95" t="s">
        <v>5451</v>
      </c>
      <c r="H5116" s="95" t="s">
        <v>5445</v>
      </c>
      <c r="I5116" s="123" t="s">
        <v>5453</v>
      </c>
      <c r="J5116" s="124">
        <v>781.15</v>
      </c>
      <c r="K5116" s="131"/>
      <c r="L5116" s="132"/>
      <c r="M5116" s="125" t="s">
        <v>5447</v>
      </c>
    </row>
    <row r="5117" spans="1:13" ht="25.5" x14ac:dyDescent="0.2">
      <c r="A5117" s="101">
        <v>5032</v>
      </c>
      <c r="B5117" s="143" t="s">
        <v>4835</v>
      </c>
      <c r="C5117" s="150" t="s">
        <v>10810</v>
      </c>
      <c r="D5117" s="121">
        <v>245503.85</v>
      </c>
      <c r="E5117" s="121">
        <v>260157.89</v>
      </c>
      <c r="F5117" s="122">
        <f t="shared" si="83"/>
        <v>260157.89</v>
      </c>
      <c r="G5117" s="95" t="s">
        <v>5451</v>
      </c>
      <c r="H5117" s="95" t="s">
        <v>5445</v>
      </c>
      <c r="I5117" s="123" t="s">
        <v>5453</v>
      </c>
      <c r="J5117" s="124">
        <v>29698.799999999999</v>
      </c>
      <c r="K5117" s="131"/>
      <c r="L5117" s="132"/>
      <c r="M5117" s="125" t="s">
        <v>5447</v>
      </c>
    </row>
    <row r="5118" spans="1:13" ht="25.5" x14ac:dyDescent="0.2">
      <c r="A5118" s="101">
        <v>5033</v>
      </c>
      <c r="B5118" s="143" t="s">
        <v>5333</v>
      </c>
      <c r="C5118" s="150" t="s">
        <v>10811</v>
      </c>
      <c r="D5118" s="121">
        <v>85953.919999999998</v>
      </c>
      <c r="E5118" s="121">
        <v>162853.29999999999</v>
      </c>
      <c r="F5118" s="122">
        <f t="shared" si="83"/>
        <v>162853.29999999999</v>
      </c>
      <c r="G5118" s="95" t="s">
        <v>5451</v>
      </c>
      <c r="H5118" s="95" t="s">
        <v>5445</v>
      </c>
      <c r="I5118" s="123" t="s">
        <v>5452</v>
      </c>
      <c r="J5118" s="130">
        <v>0</v>
      </c>
      <c r="K5118" s="131"/>
      <c r="L5118" s="132"/>
      <c r="M5118" s="125" t="s">
        <v>5447</v>
      </c>
    </row>
    <row r="5119" spans="1:13" ht="38.25" x14ac:dyDescent="0.2">
      <c r="A5119" s="101">
        <v>5034</v>
      </c>
      <c r="B5119" s="143" t="s">
        <v>4836</v>
      </c>
      <c r="C5119" s="150" t="s">
        <v>10812</v>
      </c>
      <c r="D5119" s="121">
        <v>268799.52</v>
      </c>
      <c r="E5119" s="121">
        <v>289237.39999999997</v>
      </c>
      <c r="F5119" s="122">
        <f t="shared" si="83"/>
        <v>289237.39999999997</v>
      </c>
      <c r="G5119" s="95" t="s">
        <v>5451</v>
      </c>
      <c r="H5119" s="95" t="s">
        <v>5445</v>
      </c>
      <c r="I5119" s="123" t="s">
        <v>5453</v>
      </c>
      <c r="J5119" s="124">
        <v>148.34</v>
      </c>
      <c r="K5119" s="131"/>
      <c r="L5119" s="132"/>
      <c r="M5119" s="125" t="s">
        <v>5447</v>
      </c>
    </row>
    <row r="5120" spans="1:13" ht="25.5" x14ac:dyDescent="0.2">
      <c r="A5120" s="101">
        <v>5035</v>
      </c>
      <c r="B5120" s="143" t="s">
        <v>5334</v>
      </c>
      <c r="C5120" s="150" t="s">
        <v>10813</v>
      </c>
      <c r="D5120" s="121">
        <v>34809.61</v>
      </c>
      <c r="E5120" s="121">
        <v>34809.61</v>
      </c>
      <c r="F5120" s="122">
        <f t="shared" si="83"/>
        <v>34809.61</v>
      </c>
      <c r="G5120" s="95" t="s">
        <v>5451</v>
      </c>
      <c r="H5120" s="95" t="s">
        <v>5445</v>
      </c>
      <c r="I5120" s="123" t="s">
        <v>5452</v>
      </c>
      <c r="J5120" s="130">
        <v>0</v>
      </c>
      <c r="K5120" s="131"/>
      <c r="L5120" s="132"/>
      <c r="M5120" s="125" t="s">
        <v>5447</v>
      </c>
    </row>
    <row r="5121" spans="1:13" ht="25.5" x14ac:dyDescent="0.2">
      <c r="A5121" s="101">
        <v>5036</v>
      </c>
      <c r="B5121" s="143" t="s">
        <v>4837</v>
      </c>
      <c r="C5121" s="150" t="s">
        <v>10814</v>
      </c>
      <c r="D5121" s="121">
        <v>197063.02</v>
      </c>
      <c r="E5121" s="121">
        <v>197063.02000000002</v>
      </c>
      <c r="F5121" s="122">
        <f t="shared" si="83"/>
        <v>197063.02000000002</v>
      </c>
      <c r="G5121" s="95" t="s">
        <v>5451</v>
      </c>
      <c r="H5121" s="95" t="s">
        <v>5445</v>
      </c>
      <c r="I5121" s="123" t="s">
        <v>5453</v>
      </c>
      <c r="J5121" s="124">
        <v>71.23</v>
      </c>
      <c r="K5121" s="131"/>
      <c r="L5121" s="132"/>
      <c r="M5121" s="125" t="s">
        <v>5447</v>
      </c>
    </row>
    <row r="5122" spans="1:13" ht="25.5" x14ac:dyDescent="0.2">
      <c r="A5122" s="101">
        <v>5037</v>
      </c>
      <c r="B5122" s="143" t="s">
        <v>5335</v>
      </c>
      <c r="C5122" s="150" t="s">
        <v>10815</v>
      </c>
      <c r="D5122" s="121">
        <v>6820.8</v>
      </c>
      <c r="E5122" s="121">
        <v>12655.32</v>
      </c>
      <c r="F5122" s="122">
        <f t="shared" si="83"/>
        <v>12655.32</v>
      </c>
      <c r="G5122" s="95" t="s">
        <v>5451</v>
      </c>
      <c r="H5122" s="95" t="s">
        <v>5445</v>
      </c>
      <c r="I5122" s="123" t="s">
        <v>5452</v>
      </c>
      <c r="J5122" s="130">
        <v>0</v>
      </c>
      <c r="K5122" s="131"/>
      <c r="L5122" s="132"/>
      <c r="M5122" s="125" t="s">
        <v>5447</v>
      </c>
    </row>
    <row r="5123" spans="1:13" ht="25.5" x14ac:dyDescent="0.2">
      <c r="A5123" s="101">
        <v>5038</v>
      </c>
      <c r="B5123" s="143" t="s">
        <v>5336</v>
      </c>
      <c r="C5123" s="150" t="s">
        <v>10816</v>
      </c>
      <c r="D5123" s="121">
        <v>17579.13</v>
      </c>
      <c r="E5123" s="121">
        <v>18695.72</v>
      </c>
      <c r="F5123" s="122">
        <f t="shared" si="83"/>
        <v>18695.72</v>
      </c>
      <c r="G5123" s="95" t="s">
        <v>5451</v>
      </c>
      <c r="H5123" s="95" t="s">
        <v>5445</v>
      </c>
      <c r="I5123" s="123" t="s">
        <v>5453</v>
      </c>
      <c r="J5123" s="124">
        <v>1363.85</v>
      </c>
      <c r="K5123" s="131"/>
      <c r="L5123" s="132"/>
      <c r="M5123" s="125" t="s">
        <v>5447</v>
      </c>
    </row>
    <row r="5124" spans="1:13" ht="25.5" x14ac:dyDescent="0.2">
      <c r="A5124" s="101">
        <v>5039</v>
      </c>
      <c r="B5124" s="143" t="s">
        <v>5337</v>
      </c>
      <c r="C5124" s="150" t="s">
        <v>10817</v>
      </c>
      <c r="D5124" s="121">
        <v>7639.06</v>
      </c>
      <c r="E5124" s="121">
        <v>8942.8999999999978</v>
      </c>
      <c r="F5124" s="122">
        <f t="shared" si="83"/>
        <v>8942.8999999999978</v>
      </c>
      <c r="G5124" s="95" t="s">
        <v>5451</v>
      </c>
      <c r="H5124" s="95" t="s">
        <v>5445</v>
      </c>
      <c r="I5124" s="123" t="s">
        <v>5453</v>
      </c>
      <c r="J5124" s="124">
        <v>2605.23</v>
      </c>
      <c r="K5124" s="131"/>
      <c r="L5124" s="132"/>
      <c r="M5124" s="125" t="s">
        <v>5447</v>
      </c>
    </row>
    <row r="5125" spans="1:13" ht="25.5" x14ac:dyDescent="0.2">
      <c r="A5125" s="101">
        <v>5040</v>
      </c>
      <c r="B5125" s="143" t="s">
        <v>5338</v>
      </c>
      <c r="C5125" s="150" t="s">
        <v>10818</v>
      </c>
      <c r="D5125" s="121">
        <v>131121.85999999999</v>
      </c>
      <c r="E5125" s="121">
        <v>131121.85999999999</v>
      </c>
      <c r="F5125" s="122">
        <f t="shared" si="83"/>
        <v>131121.85999999999</v>
      </c>
      <c r="G5125" s="95" t="s">
        <v>5451</v>
      </c>
      <c r="H5125" s="95" t="s">
        <v>5445</v>
      </c>
      <c r="I5125" s="123" t="s">
        <v>5453</v>
      </c>
      <c r="J5125" s="124">
        <v>59554.98</v>
      </c>
      <c r="K5125" s="131"/>
      <c r="L5125" s="132"/>
      <c r="M5125" s="125" t="s">
        <v>5447</v>
      </c>
    </row>
    <row r="5126" spans="1:13" ht="25.5" x14ac:dyDescent="0.2">
      <c r="A5126" s="101">
        <v>5041</v>
      </c>
      <c r="B5126" s="143" t="s">
        <v>5339</v>
      </c>
      <c r="C5126" s="150" t="s">
        <v>10819</v>
      </c>
      <c r="D5126" s="121">
        <v>19431.18</v>
      </c>
      <c r="E5126" s="121">
        <v>19431.179999999997</v>
      </c>
      <c r="F5126" s="122">
        <f t="shared" si="83"/>
        <v>19431.179999999997</v>
      </c>
      <c r="G5126" s="95" t="s">
        <v>5451</v>
      </c>
      <c r="H5126" s="95" t="s">
        <v>5445</v>
      </c>
      <c r="I5126" s="123" t="s">
        <v>5452</v>
      </c>
      <c r="J5126" s="130">
        <v>0</v>
      </c>
      <c r="K5126" s="131"/>
      <c r="L5126" s="132"/>
      <c r="M5126" s="125" t="s">
        <v>5447</v>
      </c>
    </row>
    <row r="5127" spans="1:13" ht="25.5" x14ac:dyDescent="0.2">
      <c r="A5127" s="101">
        <v>5042</v>
      </c>
      <c r="B5127" s="143" t="s">
        <v>5340</v>
      </c>
      <c r="C5127" s="150" t="s">
        <v>10820</v>
      </c>
      <c r="D5127" s="121">
        <v>92333.829999999987</v>
      </c>
      <c r="E5127" s="121">
        <v>93311.83</v>
      </c>
      <c r="F5127" s="122">
        <f t="shared" si="83"/>
        <v>93311.83</v>
      </c>
      <c r="G5127" s="95" t="s">
        <v>5448</v>
      </c>
      <c r="H5127" s="95" t="s">
        <v>5445</v>
      </c>
      <c r="I5127" s="123" t="s">
        <v>5452</v>
      </c>
      <c r="J5127" s="130">
        <v>0</v>
      </c>
      <c r="K5127" s="131"/>
      <c r="L5127" s="132"/>
      <c r="M5127" s="125" t="s">
        <v>5447</v>
      </c>
    </row>
    <row r="5128" spans="1:13" x14ac:dyDescent="0.2">
      <c r="A5128" s="101">
        <v>5043</v>
      </c>
      <c r="B5128" s="143" t="s">
        <v>5341</v>
      </c>
      <c r="C5128" s="150" t="s">
        <v>10821</v>
      </c>
      <c r="D5128" s="121">
        <v>4955.05</v>
      </c>
      <c r="E5128" s="121">
        <v>19248.54</v>
      </c>
      <c r="F5128" s="122">
        <f t="shared" si="83"/>
        <v>19248.54</v>
      </c>
      <c r="G5128" s="95" t="s">
        <v>5451</v>
      </c>
      <c r="H5128" s="95" t="s">
        <v>5445</v>
      </c>
      <c r="I5128" s="123" t="s">
        <v>5453</v>
      </c>
      <c r="J5128" s="124">
        <v>1284.25</v>
      </c>
      <c r="K5128" s="131"/>
      <c r="L5128" s="132"/>
      <c r="M5128" s="125" t="s">
        <v>5447</v>
      </c>
    </row>
    <row r="5129" spans="1:13" ht="25.5" x14ac:dyDescent="0.2">
      <c r="A5129" s="101">
        <v>5044</v>
      </c>
      <c r="B5129" s="143" t="s">
        <v>5342</v>
      </c>
      <c r="C5129" s="150" t="s">
        <v>10822</v>
      </c>
      <c r="D5129" s="121">
        <v>45591.26</v>
      </c>
      <c r="E5129" s="121">
        <v>50761.06</v>
      </c>
      <c r="F5129" s="122">
        <f t="shared" si="83"/>
        <v>50761.06</v>
      </c>
      <c r="G5129" s="95" t="s">
        <v>5451</v>
      </c>
      <c r="H5129" s="95" t="s">
        <v>5445</v>
      </c>
      <c r="I5129" s="123" t="s">
        <v>5453</v>
      </c>
      <c r="J5129" s="124">
        <v>583.41</v>
      </c>
      <c r="K5129" s="131"/>
      <c r="L5129" s="132"/>
      <c r="M5129" s="125" t="s">
        <v>5447</v>
      </c>
    </row>
    <row r="5130" spans="1:13" ht="25.5" x14ac:dyDescent="0.2">
      <c r="A5130" s="101">
        <v>5045</v>
      </c>
      <c r="B5130" s="143" t="s">
        <v>5343</v>
      </c>
      <c r="C5130" s="150" t="s">
        <v>10823</v>
      </c>
      <c r="D5130" s="121">
        <v>29590.71</v>
      </c>
      <c r="E5130" s="121">
        <v>42981.35</v>
      </c>
      <c r="F5130" s="122">
        <f t="shared" si="83"/>
        <v>42981.35</v>
      </c>
      <c r="G5130" s="95" t="s">
        <v>5451</v>
      </c>
      <c r="H5130" s="95" t="s">
        <v>5445</v>
      </c>
      <c r="I5130" s="123" t="s">
        <v>5452</v>
      </c>
      <c r="J5130" s="130">
        <v>0</v>
      </c>
      <c r="K5130" s="131"/>
      <c r="L5130" s="132"/>
      <c r="M5130" s="125" t="s">
        <v>5447</v>
      </c>
    </row>
    <row r="5131" spans="1:13" ht="25.5" x14ac:dyDescent="0.2">
      <c r="A5131" s="101">
        <v>5046</v>
      </c>
      <c r="B5131" s="143" t="s">
        <v>5344</v>
      </c>
      <c r="C5131" s="150" t="s">
        <v>10824</v>
      </c>
      <c r="D5131" s="121">
        <v>22624.45</v>
      </c>
      <c r="E5131" s="121">
        <v>24449.79</v>
      </c>
      <c r="F5131" s="122">
        <f t="shared" si="83"/>
        <v>24449.79</v>
      </c>
      <c r="G5131" s="95" t="s">
        <v>5451</v>
      </c>
      <c r="H5131" s="95" t="s">
        <v>5445</v>
      </c>
      <c r="I5131" s="123" t="s">
        <v>5452</v>
      </c>
      <c r="J5131" s="130">
        <v>0</v>
      </c>
      <c r="K5131" s="131"/>
      <c r="L5131" s="132"/>
      <c r="M5131" s="125" t="s">
        <v>5447</v>
      </c>
    </row>
    <row r="5132" spans="1:13" ht="38.25" x14ac:dyDescent="0.2">
      <c r="A5132" s="101">
        <v>5047</v>
      </c>
      <c r="B5132" s="143" t="s">
        <v>4838</v>
      </c>
      <c r="C5132" s="150" t="s">
        <v>10825</v>
      </c>
      <c r="D5132" s="121">
        <v>64912.21</v>
      </c>
      <c r="E5132" s="121">
        <v>64912.21</v>
      </c>
      <c r="F5132" s="122">
        <f t="shared" si="83"/>
        <v>64912.21</v>
      </c>
      <c r="G5132" s="95" t="s">
        <v>5451</v>
      </c>
      <c r="H5132" s="95" t="s">
        <v>5445</v>
      </c>
      <c r="I5132" s="123" t="s">
        <v>5453</v>
      </c>
      <c r="J5132" s="124">
        <v>1050.4000000000001</v>
      </c>
      <c r="K5132" s="131"/>
      <c r="L5132" s="132"/>
      <c r="M5132" s="125" t="s">
        <v>5447</v>
      </c>
    </row>
    <row r="5133" spans="1:13" ht="25.5" x14ac:dyDescent="0.2">
      <c r="A5133" s="101">
        <v>5048</v>
      </c>
      <c r="B5133" s="143" t="s">
        <v>5345</v>
      </c>
      <c r="C5133" s="150" t="s">
        <v>10826</v>
      </c>
      <c r="D5133" s="121">
        <v>7718.28</v>
      </c>
      <c r="E5133" s="121">
        <v>11600.21</v>
      </c>
      <c r="F5133" s="122">
        <f t="shared" si="83"/>
        <v>11600.21</v>
      </c>
      <c r="G5133" s="95" t="s">
        <v>5448</v>
      </c>
      <c r="H5133" s="95" t="s">
        <v>5445</v>
      </c>
      <c r="I5133" s="123" t="s">
        <v>5452</v>
      </c>
      <c r="J5133" s="130">
        <v>0</v>
      </c>
      <c r="K5133" s="131"/>
      <c r="L5133" s="132"/>
      <c r="M5133" s="125" t="s">
        <v>5447</v>
      </c>
    </row>
    <row r="5134" spans="1:13" ht="25.5" x14ac:dyDescent="0.2">
      <c r="A5134" s="101">
        <v>5049</v>
      </c>
      <c r="B5134" s="143" t="s">
        <v>4839</v>
      </c>
      <c r="C5134" s="150" t="s">
        <v>10827</v>
      </c>
      <c r="D5134" s="121">
        <v>48213.9</v>
      </c>
      <c r="E5134" s="121">
        <v>48213.9</v>
      </c>
      <c r="F5134" s="122">
        <f t="shared" si="83"/>
        <v>48213.9</v>
      </c>
      <c r="G5134" s="95" t="s">
        <v>5451</v>
      </c>
      <c r="H5134" s="95" t="s">
        <v>5445</v>
      </c>
      <c r="I5134" s="123" t="s">
        <v>5452</v>
      </c>
      <c r="J5134" s="130">
        <v>0</v>
      </c>
      <c r="K5134" s="131"/>
      <c r="L5134" s="132"/>
      <c r="M5134" s="125" t="s">
        <v>5447</v>
      </c>
    </row>
    <row r="5135" spans="1:13" ht="25.5" x14ac:dyDescent="0.2">
      <c r="A5135" s="101">
        <v>5050</v>
      </c>
      <c r="B5135" s="143" t="s">
        <v>5346</v>
      </c>
      <c r="C5135" s="150" t="s">
        <v>10828</v>
      </c>
      <c r="D5135" s="121">
        <v>108255.34000000001</v>
      </c>
      <c r="E5135" s="121">
        <v>108255.34000000001</v>
      </c>
      <c r="F5135" s="122">
        <f t="shared" si="83"/>
        <v>108255.34000000001</v>
      </c>
      <c r="G5135" s="95" t="s">
        <v>5451</v>
      </c>
      <c r="H5135" s="95" t="s">
        <v>5445</v>
      </c>
      <c r="I5135" s="123" t="s">
        <v>5452</v>
      </c>
      <c r="J5135" s="130">
        <v>0</v>
      </c>
      <c r="K5135" s="131"/>
      <c r="L5135" s="132"/>
      <c r="M5135" s="125" t="s">
        <v>5447</v>
      </c>
    </row>
    <row r="5136" spans="1:13" ht="25.5" x14ac:dyDescent="0.2">
      <c r="A5136" s="101">
        <v>5051</v>
      </c>
      <c r="B5136" s="143" t="s">
        <v>4840</v>
      </c>
      <c r="C5136" s="150" t="s">
        <v>10829</v>
      </c>
      <c r="D5136" s="121">
        <v>142484.82999999999</v>
      </c>
      <c r="E5136" s="121">
        <v>142484.82999999999</v>
      </c>
      <c r="F5136" s="122">
        <f t="shared" si="83"/>
        <v>142484.82999999999</v>
      </c>
      <c r="G5136" s="95" t="s">
        <v>5451</v>
      </c>
      <c r="H5136" s="95" t="s">
        <v>5445</v>
      </c>
      <c r="I5136" s="123" t="s">
        <v>5453</v>
      </c>
      <c r="J5136" s="124">
        <v>500.05</v>
      </c>
      <c r="K5136" s="131"/>
      <c r="L5136" s="132"/>
      <c r="M5136" s="125" t="s">
        <v>5447</v>
      </c>
    </row>
    <row r="5137" spans="1:13" ht="25.5" x14ac:dyDescent="0.2">
      <c r="A5137" s="101">
        <v>5052</v>
      </c>
      <c r="B5137" s="143" t="s">
        <v>5347</v>
      </c>
      <c r="C5137" s="150" t="s">
        <v>10830</v>
      </c>
      <c r="D5137" s="121">
        <v>7463.35</v>
      </c>
      <c r="E5137" s="121">
        <v>12786.83</v>
      </c>
      <c r="F5137" s="122">
        <f t="shared" si="83"/>
        <v>12786.83</v>
      </c>
      <c r="G5137" s="95" t="s">
        <v>5451</v>
      </c>
      <c r="H5137" s="95" t="s">
        <v>5445</v>
      </c>
      <c r="I5137" s="123" t="s">
        <v>5452</v>
      </c>
      <c r="J5137" s="130">
        <v>0</v>
      </c>
      <c r="K5137" s="131"/>
      <c r="L5137" s="132"/>
      <c r="M5137" s="125" t="s">
        <v>5447</v>
      </c>
    </row>
    <row r="5138" spans="1:13" ht="25.5" x14ac:dyDescent="0.2">
      <c r="A5138" s="101">
        <v>5053</v>
      </c>
      <c r="B5138" s="143" t="s">
        <v>5348</v>
      </c>
      <c r="C5138" s="150" t="s">
        <v>10831</v>
      </c>
      <c r="D5138" s="121">
        <v>201146.12</v>
      </c>
      <c r="E5138" s="121">
        <v>207528.75</v>
      </c>
      <c r="F5138" s="122">
        <f t="shared" si="83"/>
        <v>207528.75</v>
      </c>
      <c r="G5138" s="95" t="s">
        <v>5451</v>
      </c>
      <c r="H5138" s="95" t="s">
        <v>5445</v>
      </c>
      <c r="I5138" s="123" t="s">
        <v>5452</v>
      </c>
      <c r="J5138" s="130">
        <v>0</v>
      </c>
      <c r="K5138" s="131"/>
      <c r="L5138" s="132"/>
      <c r="M5138" s="125" t="s">
        <v>5447</v>
      </c>
    </row>
    <row r="5139" spans="1:13" ht="25.5" x14ac:dyDescent="0.2">
      <c r="A5139" s="101">
        <v>5054</v>
      </c>
      <c r="B5139" s="143" t="s">
        <v>5415</v>
      </c>
      <c r="C5139" s="150" t="s">
        <v>10832</v>
      </c>
      <c r="D5139" s="121">
        <v>462806.85</v>
      </c>
      <c r="E5139" s="121">
        <v>462806.85</v>
      </c>
      <c r="F5139" s="122">
        <f t="shared" si="83"/>
        <v>462806.85</v>
      </c>
      <c r="G5139" s="95" t="s">
        <v>5451</v>
      </c>
      <c r="H5139" s="95" t="s">
        <v>5445</v>
      </c>
      <c r="I5139" s="123" t="s">
        <v>5452</v>
      </c>
      <c r="J5139" s="130">
        <v>0</v>
      </c>
      <c r="K5139" s="131"/>
      <c r="L5139" s="132"/>
      <c r="M5139" s="125" t="s">
        <v>5447</v>
      </c>
    </row>
    <row r="5140" spans="1:13" ht="25.5" x14ac:dyDescent="0.2">
      <c r="A5140" s="101">
        <v>5055</v>
      </c>
      <c r="B5140" s="143" t="s">
        <v>5416</v>
      </c>
      <c r="C5140" s="150" t="s">
        <v>10833</v>
      </c>
      <c r="D5140" s="121">
        <v>609947.32999999996</v>
      </c>
      <c r="E5140" s="121">
        <v>609947.32999999996</v>
      </c>
      <c r="F5140" s="122">
        <f t="shared" si="83"/>
        <v>609947.32999999996</v>
      </c>
      <c r="G5140" s="95" t="s">
        <v>5451</v>
      </c>
      <c r="H5140" s="95" t="s">
        <v>5445</v>
      </c>
      <c r="I5140" s="123" t="s">
        <v>5452</v>
      </c>
      <c r="J5140" s="130">
        <v>0</v>
      </c>
      <c r="K5140" s="131"/>
      <c r="L5140" s="132"/>
      <c r="M5140" s="125" t="s">
        <v>5447</v>
      </c>
    </row>
    <row r="5141" spans="1:13" ht="38.25" x14ac:dyDescent="0.2">
      <c r="A5141" s="101">
        <v>5056</v>
      </c>
      <c r="B5141" s="143" t="s">
        <v>5417</v>
      </c>
      <c r="C5141" s="150" t="s">
        <v>10834</v>
      </c>
      <c r="D5141" s="121">
        <v>1456792.38</v>
      </c>
      <c r="E5141" s="121">
        <v>1501827.22</v>
      </c>
      <c r="F5141" s="122">
        <f t="shared" si="83"/>
        <v>1501827.22</v>
      </c>
      <c r="G5141" s="95" t="s">
        <v>5451</v>
      </c>
      <c r="H5141" s="95" t="s">
        <v>5445</v>
      </c>
      <c r="I5141" s="123" t="s">
        <v>5452</v>
      </c>
      <c r="J5141" s="130">
        <v>0</v>
      </c>
      <c r="K5141" s="131"/>
      <c r="L5141" s="132"/>
      <c r="M5141" s="125" t="s">
        <v>5447</v>
      </c>
    </row>
    <row r="5142" spans="1:13" ht="25.5" x14ac:dyDescent="0.2">
      <c r="A5142" s="101">
        <v>5057</v>
      </c>
      <c r="B5142" s="143" t="s">
        <v>5436</v>
      </c>
      <c r="C5142" s="150" t="s">
        <v>10835</v>
      </c>
      <c r="D5142" s="121">
        <v>42844.59</v>
      </c>
      <c r="E5142" s="121">
        <v>54092.88</v>
      </c>
      <c r="F5142" s="122">
        <f t="shared" si="83"/>
        <v>54092.88</v>
      </c>
      <c r="G5142" s="95" t="s">
        <v>5451</v>
      </c>
      <c r="H5142" s="95" t="s">
        <v>5445</v>
      </c>
      <c r="I5142" s="123" t="s">
        <v>5452</v>
      </c>
      <c r="J5142" s="130">
        <v>0</v>
      </c>
      <c r="K5142" s="131"/>
      <c r="L5142" s="132"/>
      <c r="M5142" s="125" t="s">
        <v>5447</v>
      </c>
    </row>
    <row r="5143" spans="1:13" ht="25.5" x14ac:dyDescent="0.2">
      <c r="A5143" s="101">
        <v>5058</v>
      </c>
      <c r="B5143" s="143" t="s">
        <v>5349</v>
      </c>
      <c r="C5143" s="150" t="s">
        <v>10836</v>
      </c>
      <c r="D5143" s="121">
        <v>61924.800000000003</v>
      </c>
      <c r="E5143" s="121">
        <v>61924.800000000003</v>
      </c>
      <c r="F5143" s="122">
        <f t="shared" si="83"/>
        <v>61924.800000000003</v>
      </c>
      <c r="G5143" s="95" t="s">
        <v>5451</v>
      </c>
      <c r="H5143" s="95" t="s">
        <v>5445</v>
      </c>
      <c r="I5143" s="123" t="s">
        <v>5452</v>
      </c>
      <c r="J5143" s="130">
        <v>0</v>
      </c>
      <c r="K5143" s="131"/>
      <c r="L5143" s="132"/>
      <c r="M5143" s="125" t="s">
        <v>5447</v>
      </c>
    </row>
    <row r="5144" spans="1:13" ht="25.5" x14ac:dyDescent="0.2">
      <c r="A5144" s="101">
        <v>5059</v>
      </c>
      <c r="B5144" s="143" t="s">
        <v>5350</v>
      </c>
      <c r="C5144" s="150" t="s">
        <v>10837</v>
      </c>
      <c r="D5144" s="121">
        <v>40315.33</v>
      </c>
      <c r="E5144" s="121">
        <v>40315.33</v>
      </c>
      <c r="F5144" s="122">
        <f t="shared" si="83"/>
        <v>40315.33</v>
      </c>
      <c r="G5144" s="95" t="s">
        <v>5451</v>
      </c>
      <c r="H5144" s="95" t="s">
        <v>5445</v>
      </c>
      <c r="I5144" s="123" t="s">
        <v>5452</v>
      </c>
      <c r="J5144" s="130">
        <v>0</v>
      </c>
      <c r="K5144" s="131"/>
      <c r="L5144" s="132"/>
      <c r="M5144" s="125" t="s">
        <v>5447</v>
      </c>
    </row>
    <row r="5145" spans="1:13" ht="25.5" x14ac:dyDescent="0.2">
      <c r="A5145" s="101">
        <v>5060</v>
      </c>
      <c r="B5145" s="143" t="s">
        <v>4841</v>
      </c>
      <c r="C5145" s="150" t="s">
        <v>10838</v>
      </c>
      <c r="D5145" s="121">
        <v>64039.98</v>
      </c>
      <c r="E5145" s="121">
        <v>64039.98</v>
      </c>
      <c r="F5145" s="122">
        <f t="shared" si="83"/>
        <v>64039.98</v>
      </c>
      <c r="G5145" s="95" t="s">
        <v>5451</v>
      </c>
      <c r="H5145" s="95" t="s">
        <v>5445</v>
      </c>
      <c r="I5145" s="123" t="s">
        <v>5453</v>
      </c>
      <c r="J5145" s="124">
        <v>2008.86</v>
      </c>
      <c r="K5145" s="131"/>
      <c r="L5145" s="132"/>
      <c r="M5145" s="125" t="s">
        <v>5447</v>
      </c>
    </row>
    <row r="5146" spans="1:13" x14ac:dyDescent="0.2">
      <c r="A5146" s="101">
        <v>5061</v>
      </c>
      <c r="B5146" s="143" t="s">
        <v>5351</v>
      </c>
      <c r="C5146" s="150" t="s">
        <v>10839</v>
      </c>
      <c r="D5146" s="121">
        <v>503.23</v>
      </c>
      <c r="E5146" s="121">
        <v>503.23</v>
      </c>
      <c r="F5146" s="122">
        <f t="shared" si="83"/>
        <v>503.23</v>
      </c>
      <c r="G5146" s="95" t="s">
        <v>5451</v>
      </c>
      <c r="H5146" s="95" t="s">
        <v>5445</v>
      </c>
      <c r="I5146" s="123" t="s">
        <v>5452</v>
      </c>
      <c r="J5146" s="130">
        <v>0</v>
      </c>
      <c r="K5146" s="131"/>
      <c r="L5146" s="132"/>
      <c r="M5146" s="125" t="s">
        <v>5447</v>
      </c>
    </row>
    <row r="5147" spans="1:13" ht="25.5" x14ac:dyDescent="0.2">
      <c r="A5147" s="101">
        <v>5062</v>
      </c>
      <c r="B5147" s="143" t="s">
        <v>5352</v>
      </c>
      <c r="C5147" s="150" t="s">
        <v>10840</v>
      </c>
      <c r="D5147" s="121">
        <v>442079.75</v>
      </c>
      <c r="E5147" s="121">
        <v>450882.59</v>
      </c>
      <c r="F5147" s="122">
        <f t="shared" si="83"/>
        <v>450882.59</v>
      </c>
      <c r="G5147" s="95" t="s">
        <v>5451</v>
      </c>
      <c r="H5147" s="95" t="s">
        <v>5445</v>
      </c>
      <c r="I5147" s="123" t="s">
        <v>5453</v>
      </c>
      <c r="J5147" s="124">
        <v>243.07</v>
      </c>
      <c r="K5147" s="131"/>
      <c r="L5147" s="132"/>
      <c r="M5147" s="125" t="s">
        <v>5447</v>
      </c>
    </row>
    <row r="5148" spans="1:13" ht="25.5" x14ac:dyDescent="0.2">
      <c r="A5148" s="101">
        <v>5063</v>
      </c>
      <c r="B5148" s="143" t="s">
        <v>5353</v>
      </c>
      <c r="C5148" s="150" t="s">
        <v>10841</v>
      </c>
      <c r="D5148" s="121">
        <v>58796.46</v>
      </c>
      <c r="E5148" s="121">
        <v>58796.46</v>
      </c>
      <c r="F5148" s="122">
        <f t="shared" si="83"/>
        <v>58796.46</v>
      </c>
      <c r="G5148" s="95" t="s">
        <v>5451</v>
      </c>
      <c r="H5148" s="95" t="s">
        <v>5445</v>
      </c>
      <c r="I5148" s="123" t="s">
        <v>5452</v>
      </c>
      <c r="J5148" s="130">
        <v>0</v>
      </c>
      <c r="K5148" s="131"/>
      <c r="L5148" s="132"/>
      <c r="M5148" s="125" t="s">
        <v>5447</v>
      </c>
    </row>
    <row r="5149" spans="1:13" ht="25.5" x14ac:dyDescent="0.2">
      <c r="A5149" s="101">
        <v>5064</v>
      </c>
      <c r="B5149" s="143" t="s">
        <v>5354</v>
      </c>
      <c r="C5149" s="150" t="s">
        <v>10842</v>
      </c>
      <c r="D5149" s="121">
        <v>135164.22</v>
      </c>
      <c r="E5149" s="121">
        <v>140450.63</v>
      </c>
      <c r="F5149" s="122">
        <f t="shared" si="83"/>
        <v>140450.63</v>
      </c>
      <c r="G5149" s="95" t="s">
        <v>5448</v>
      </c>
      <c r="H5149" s="95" t="s">
        <v>5445</v>
      </c>
      <c r="I5149" s="123" t="s">
        <v>5452</v>
      </c>
      <c r="J5149" s="130">
        <v>0</v>
      </c>
      <c r="K5149" s="131"/>
      <c r="L5149" s="132"/>
      <c r="M5149" s="125" t="s">
        <v>5447</v>
      </c>
    </row>
    <row r="5150" spans="1:13" ht="25.5" x14ac:dyDescent="0.2">
      <c r="A5150" s="101">
        <v>5065</v>
      </c>
      <c r="B5150" s="143" t="s">
        <v>5355</v>
      </c>
      <c r="C5150" s="150" t="s">
        <v>10843</v>
      </c>
      <c r="D5150" s="121">
        <v>9964.64</v>
      </c>
      <c r="E5150" s="121">
        <v>12012.3</v>
      </c>
      <c r="F5150" s="122">
        <f t="shared" si="83"/>
        <v>12012.3</v>
      </c>
      <c r="G5150" s="95" t="s">
        <v>5448</v>
      </c>
      <c r="H5150" s="95" t="s">
        <v>5445</v>
      </c>
      <c r="I5150" s="123" t="s">
        <v>5452</v>
      </c>
      <c r="J5150" s="130">
        <v>0</v>
      </c>
      <c r="K5150" s="131"/>
      <c r="L5150" s="132"/>
      <c r="M5150" s="125" t="s">
        <v>5447</v>
      </c>
    </row>
    <row r="5151" spans="1:13" ht="25.5" x14ac:dyDescent="0.2">
      <c r="A5151" s="101">
        <v>5066</v>
      </c>
      <c r="B5151" s="143" t="s">
        <v>5356</v>
      </c>
      <c r="C5151" s="150" t="s">
        <v>10844</v>
      </c>
      <c r="D5151" s="121">
        <v>85415.4</v>
      </c>
      <c r="E5151" s="121">
        <v>89026.22</v>
      </c>
      <c r="F5151" s="122">
        <f t="shared" si="83"/>
        <v>89026.22</v>
      </c>
      <c r="G5151" s="95" t="s">
        <v>5448</v>
      </c>
      <c r="H5151" s="95" t="s">
        <v>5445</v>
      </c>
      <c r="I5151" s="123" t="s">
        <v>5452</v>
      </c>
      <c r="J5151" s="130">
        <v>0</v>
      </c>
      <c r="K5151" s="131"/>
      <c r="L5151" s="132"/>
      <c r="M5151" s="125" t="s">
        <v>5447</v>
      </c>
    </row>
    <row r="5152" spans="1:13" ht="25.5" x14ac:dyDescent="0.2">
      <c r="A5152" s="101">
        <v>5067</v>
      </c>
      <c r="B5152" s="143" t="s">
        <v>4842</v>
      </c>
      <c r="C5152" s="150" t="s">
        <v>10845</v>
      </c>
      <c r="D5152" s="121">
        <v>31362.03</v>
      </c>
      <c r="E5152" s="121">
        <v>31362.03</v>
      </c>
      <c r="F5152" s="122">
        <f t="shared" si="83"/>
        <v>31362.03</v>
      </c>
      <c r="G5152" s="95" t="s">
        <v>5451</v>
      </c>
      <c r="H5152" s="95" t="s">
        <v>5445</v>
      </c>
      <c r="I5152" s="123" t="s">
        <v>5452</v>
      </c>
      <c r="J5152" s="130">
        <v>0</v>
      </c>
      <c r="K5152" s="131"/>
      <c r="L5152" s="132"/>
      <c r="M5152" s="125" t="s">
        <v>5447</v>
      </c>
    </row>
    <row r="5153" spans="1:13" ht="25.5" x14ac:dyDescent="0.2">
      <c r="A5153" s="101">
        <v>5068</v>
      </c>
      <c r="B5153" s="143" t="s">
        <v>4843</v>
      </c>
      <c r="C5153" s="150" t="s">
        <v>10846</v>
      </c>
      <c r="D5153" s="121">
        <v>238484.29</v>
      </c>
      <c r="E5153" s="121">
        <v>270546.44</v>
      </c>
      <c r="F5153" s="122">
        <f t="shared" si="83"/>
        <v>270546.44</v>
      </c>
      <c r="G5153" s="95" t="s">
        <v>5451</v>
      </c>
      <c r="H5153" s="95" t="s">
        <v>5445</v>
      </c>
      <c r="I5153" s="123" t="s">
        <v>5453</v>
      </c>
      <c r="J5153" s="124">
        <v>2952.5</v>
      </c>
      <c r="K5153" s="131"/>
      <c r="L5153" s="132"/>
      <c r="M5153" s="125" t="s">
        <v>5447</v>
      </c>
    </row>
    <row r="5154" spans="1:13" ht="25.5" x14ac:dyDescent="0.2">
      <c r="A5154" s="101">
        <v>5069</v>
      </c>
      <c r="B5154" s="143" t="s">
        <v>5357</v>
      </c>
      <c r="C5154" s="150" t="s">
        <v>10847</v>
      </c>
      <c r="D5154" s="121">
        <v>35225.040000000001</v>
      </c>
      <c r="E5154" s="121">
        <v>35225.040000000001</v>
      </c>
      <c r="F5154" s="122">
        <f t="shared" si="83"/>
        <v>35225.040000000001</v>
      </c>
      <c r="G5154" s="95" t="s">
        <v>5451</v>
      </c>
      <c r="H5154" s="95" t="s">
        <v>5445</v>
      </c>
      <c r="I5154" s="123" t="s">
        <v>5452</v>
      </c>
      <c r="J5154" s="130">
        <v>0</v>
      </c>
      <c r="K5154" s="131"/>
      <c r="L5154" s="132"/>
      <c r="M5154" s="125" t="s">
        <v>5447</v>
      </c>
    </row>
    <row r="5155" spans="1:13" ht="25.5" x14ac:dyDescent="0.2">
      <c r="A5155" s="101">
        <v>5070</v>
      </c>
      <c r="B5155" s="143" t="s">
        <v>5358</v>
      </c>
      <c r="C5155" s="150" t="s">
        <v>10848</v>
      </c>
      <c r="D5155" s="121">
        <v>273268.39</v>
      </c>
      <c r="E5155" s="121">
        <v>273268.39</v>
      </c>
      <c r="F5155" s="122">
        <f t="shared" si="83"/>
        <v>273268.39</v>
      </c>
      <c r="G5155" s="95" t="s">
        <v>5451</v>
      </c>
      <c r="H5155" s="95" t="s">
        <v>5445</v>
      </c>
      <c r="I5155" s="123" t="s">
        <v>5452</v>
      </c>
      <c r="J5155" s="130">
        <v>0</v>
      </c>
      <c r="K5155" s="131"/>
      <c r="L5155" s="132"/>
      <c r="M5155" s="125" t="s">
        <v>5447</v>
      </c>
    </row>
    <row r="5156" spans="1:13" ht="25.5" x14ac:dyDescent="0.2">
      <c r="A5156" s="101">
        <v>5071</v>
      </c>
      <c r="B5156" s="143" t="s">
        <v>5359</v>
      </c>
      <c r="C5156" s="150" t="s">
        <v>10849</v>
      </c>
      <c r="D5156" s="121">
        <v>111246.05</v>
      </c>
      <c r="E5156" s="121">
        <v>112694.05999999998</v>
      </c>
      <c r="F5156" s="122">
        <f t="shared" si="83"/>
        <v>112694.05999999998</v>
      </c>
      <c r="G5156" s="95" t="s">
        <v>5451</v>
      </c>
      <c r="H5156" s="95" t="s">
        <v>5445</v>
      </c>
      <c r="I5156" s="123" t="s">
        <v>5453</v>
      </c>
      <c r="J5156" s="124">
        <v>26012.22</v>
      </c>
      <c r="K5156" s="131"/>
      <c r="L5156" s="132"/>
      <c r="M5156" s="125" t="s">
        <v>5447</v>
      </c>
    </row>
    <row r="5157" spans="1:13" ht="25.5" x14ac:dyDescent="0.2">
      <c r="A5157" s="101">
        <v>5072</v>
      </c>
      <c r="B5157" s="143" t="s">
        <v>5360</v>
      </c>
      <c r="C5157" s="150" t="s">
        <v>10850</v>
      </c>
      <c r="D5157" s="121">
        <v>23103.1</v>
      </c>
      <c r="E5157" s="121">
        <v>23103.1</v>
      </c>
      <c r="F5157" s="122">
        <f t="shared" si="83"/>
        <v>23103.1</v>
      </c>
      <c r="G5157" s="95" t="s">
        <v>5451</v>
      </c>
      <c r="H5157" s="95" t="s">
        <v>5445</v>
      </c>
      <c r="I5157" s="123" t="s">
        <v>5453</v>
      </c>
      <c r="J5157" s="124">
        <v>114127.59</v>
      </c>
      <c r="K5157" s="131"/>
      <c r="L5157" s="132"/>
      <c r="M5157" s="125" t="s">
        <v>5447</v>
      </c>
    </row>
    <row r="5158" spans="1:13" ht="25.5" x14ac:dyDescent="0.2">
      <c r="A5158" s="101">
        <v>5073</v>
      </c>
      <c r="B5158" s="143" t="s">
        <v>5361</v>
      </c>
      <c r="C5158" s="150" t="s">
        <v>10851</v>
      </c>
      <c r="D5158" s="121">
        <v>175339.5</v>
      </c>
      <c r="E5158" s="121">
        <v>181435.55</v>
      </c>
      <c r="F5158" s="122">
        <f t="shared" si="83"/>
        <v>181435.55</v>
      </c>
      <c r="G5158" s="95" t="s">
        <v>5451</v>
      </c>
      <c r="H5158" s="95" t="s">
        <v>5445</v>
      </c>
      <c r="I5158" s="123" t="s">
        <v>5452</v>
      </c>
      <c r="J5158" s="130">
        <v>0</v>
      </c>
      <c r="K5158" s="131"/>
      <c r="L5158" s="132"/>
      <c r="M5158" s="125" t="s">
        <v>5447</v>
      </c>
    </row>
    <row r="5159" spans="1:13" ht="25.5" x14ac:dyDescent="0.2">
      <c r="A5159" s="101">
        <v>5074</v>
      </c>
      <c r="B5159" s="143" t="s">
        <v>4844</v>
      </c>
      <c r="C5159" s="150" t="s">
        <v>10852</v>
      </c>
      <c r="D5159" s="121">
        <v>172861.52000000002</v>
      </c>
      <c r="E5159" s="121">
        <v>167812.27000000002</v>
      </c>
      <c r="F5159" s="122">
        <f t="shared" si="83"/>
        <v>172861.52000000002</v>
      </c>
      <c r="G5159" s="95" t="s">
        <v>5451</v>
      </c>
      <c r="H5159" s="95" t="s">
        <v>5445</v>
      </c>
      <c r="I5159" s="123" t="s">
        <v>5452</v>
      </c>
      <c r="J5159" s="130">
        <v>0</v>
      </c>
      <c r="K5159" s="131"/>
      <c r="L5159" s="132"/>
      <c r="M5159" s="125" t="s">
        <v>5447</v>
      </c>
    </row>
    <row r="5160" spans="1:13" ht="25.5" x14ac:dyDescent="0.2">
      <c r="A5160" s="101">
        <v>5075</v>
      </c>
      <c r="B5160" s="143" t="s">
        <v>5362</v>
      </c>
      <c r="C5160" s="150" t="s">
        <v>10853</v>
      </c>
      <c r="D5160" s="121">
        <v>0</v>
      </c>
      <c r="E5160" s="121">
        <v>16090.92</v>
      </c>
      <c r="F5160" s="122">
        <f t="shared" si="83"/>
        <v>16090.92</v>
      </c>
      <c r="G5160" s="95" t="s">
        <v>5451</v>
      </c>
      <c r="H5160" s="95" t="s">
        <v>5445</v>
      </c>
      <c r="I5160" s="123" t="s">
        <v>5453</v>
      </c>
      <c r="J5160" s="124">
        <v>32478.41</v>
      </c>
      <c r="K5160" s="131"/>
      <c r="L5160" s="132"/>
      <c r="M5160" s="125" t="s">
        <v>5447</v>
      </c>
    </row>
    <row r="5161" spans="1:13" ht="25.5" x14ac:dyDescent="0.2">
      <c r="A5161" s="101">
        <v>5076</v>
      </c>
      <c r="B5161" s="143" t="s">
        <v>5363</v>
      </c>
      <c r="C5161" s="150" t="s">
        <v>10854</v>
      </c>
      <c r="D5161" s="121">
        <v>35315.399999999994</v>
      </c>
      <c r="E5161" s="121">
        <v>35315.4</v>
      </c>
      <c r="F5161" s="122">
        <f t="shared" si="83"/>
        <v>35315.4</v>
      </c>
      <c r="G5161" s="95" t="s">
        <v>5451</v>
      </c>
      <c r="H5161" s="95" t="s">
        <v>5445</v>
      </c>
      <c r="I5161" s="123" t="s">
        <v>5452</v>
      </c>
      <c r="J5161" s="130">
        <v>0</v>
      </c>
      <c r="K5161" s="131"/>
      <c r="L5161" s="132"/>
      <c r="M5161" s="125" t="s">
        <v>5447</v>
      </c>
    </row>
    <row r="5162" spans="1:13" ht="25.5" x14ac:dyDescent="0.2">
      <c r="A5162" s="101">
        <v>5077</v>
      </c>
      <c r="B5162" s="143" t="s">
        <v>5364</v>
      </c>
      <c r="C5162" s="150" t="s">
        <v>10855</v>
      </c>
      <c r="D5162" s="121">
        <v>17424.129999999997</v>
      </c>
      <c r="E5162" s="121">
        <v>17424.129999999997</v>
      </c>
      <c r="F5162" s="122">
        <f t="shared" si="83"/>
        <v>17424.129999999997</v>
      </c>
      <c r="G5162" s="95" t="s">
        <v>5451</v>
      </c>
      <c r="H5162" s="95" t="s">
        <v>5445</v>
      </c>
      <c r="I5162" s="123" t="s">
        <v>5452</v>
      </c>
      <c r="J5162" s="130">
        <v>0</v>
      </c>
      <c r="K5162" s="131"/>
      <c r="L5162" s="132"/>
      <c r="M5162" s="125" t="s">
        <v>5447</v>
      </c>
    </row>
    <row r="5163" spans="1:13" ht="25.5" x14ac:dyDescent="0.2">
      <c r="A5163" s="101">
        <v>5078</v>
      </c>
      <c r="B5163" s="143" t="s">
        <v>5365</v>
      </c>
      <c r="C5163" s="150" t="s">
        <v>10856</v>
      </c>
      <c r="D5163" s="121">
        <v>48626.01</v>
      </c>
      <c r="E5163" s="121">
        <v>48626.010000000009</v>
      </c>
      <c r="F5163" s="122">
        <f t="shared" si="83"/>
        <v>48626.010000000009</v>
      </c>
      <c r="G5163" s="95" t="s">
        <v>5448</v>
      </c>
      <c r="H5163" s="95" t="s">
        <v>5445</v>
      </c>
      <c r="I5163" s="123" t="s">
        <v>5453</v>
      </c>
      <c r="J5163" s="124">
        <v>14.51</v>
      </c>
      <c r="K5163" s="131"/>
      <c r="L5163" s="132"/>
      <c r="M5163" s="125" t="s">
        <v>5447</v>
      </c>
    </row>
    <row r="5164" spans="1:13" ht="38.25" x14ac:dyDescent="0.2">
      <c r="A5164" s="101">
        <v>5079</v>
      </c>
      <c r="B5164" s="143" t="s">
        <v>4845</v>
      </c>
      <c r="C5164" s="150" t="s">
        <v>10857</v>
      </c>
      <c r="D5164" s="121">
        <v>207933.82</v>
      </c>
      <c r="E5164" s="121">
        <v>208772.98</v>
      </c>
      <c r="F5164" s="122">
        <f t="shared" si="83"/>
        <v>208772.98</v>
      </c>
      <c r="G5164" s="95" t="s">
        <v>5448</v>
      </c>
      <c r="H5164" s="95" t="s">
        <v>5445</v>
      </c>
      <c r="I5164" s="123" t="s">
        <v>5452</v>
      </c>
      <c r="J5164" s="130">
        <v>0</v>
      </c>
      <c r="K5164" s="131"/>
      <c r="L5164" s="132"/>
      <c r="M5164" s="125" t="s">
        <v>5447</v>
      </c>
    </row>
    <row r="5165" spans="1:13" ht="25.5" x14ac:dyDescent="0.2">
      <c r="A5165" s="101">
        <v>5080</v>
      </c>
      <c r="B5165" s="143" t="s">
        <v>5366</v>
      </c>
      <c r="C5165" s="150" t="s">
        <v>10858</v>
      </c>
      <c r="D5165" s="121">
        <v>0</v>
      </c>
      <c r="E5165" s="121">
        <v>57452.89</v>
      </c>
      <c r="F5165" s="122">
        <f t="shared" si="83"/>
        <v>57452.89</v>
      </c>
      <c r="G5165" s="95" t="s">
        <v>5451</v>
      </c>
      <c r="H5165" s="95" t="s">
        <v>5445</v>
      </c>
      <c r="I5165" s="123" t="s">
        <v>5453</v>
      </c>
      <c r="J5165" s="124">
        <v>14244.29</v>
      </c>
      <c r="K5165" s="131"/>
      <c r="L5165" s="132"/>
      <c r="M5165" s="125" t="s">
        <v>5447</v>
      </c>
    </row>
    <row r="5166" spans="1:13" ht="25.5" x14ac:dyDescent="0.2">
      <c r="A5166" s="101">
        <v>5081</v>
      </c>
      <c r="B5166" s="143" t="s">
        <v>5367</v>
      </c>
      <c r="C5166" s="150" t="s">
        <v>10859</v>
      </c>
      <c r="D5166" s="121">
        <v>4289.79</v>
      </c>
      <c r="E5166" s="121">
        <v>4289.79</v>
      </c>
      <c r="F5166" s="122">
        <f t="shared" si="83"/>
        <v>4289.79</v>
      </c>
      <c r="G5166" s="95" t="s">
        <v>5451</v>
      </c>
      <c r="H5166" s="95" t="s">
        <v>5445</v>
      </c>
      <c r="I5166" s="123" t="s">
        <v>5452</v>
      </c>
      <c r="J5166" s="130">
        <v>0</v>
      </c>
      <c r="K5166" s="131"/>
      <c r="L5166" s="132"/>
      <c r="M5166" s="125" t="s">
        <v>5447</v>
      </c>
    </row>
    <row r="5167" spans="1:13" ht="25.5" x14ac:dyDescent="0.2">
      <c r="A5167" s="101">
        <v>5082</v>
      </c>
      <c r="B5167" s="143" t="s">
        <v>5368</v>
      </c>
      <c r="C5167" s="150" t="s">
        <v>10860</v>
      </c>
      <c r="D5167" s="121">
        <v>171881.62</v>
      </c>
      <c r="E5167" s="121">
        <v>173376.00999999998</v>
      </c>
      <c r="F5167" s="122">
        <f t="shared" si="83"/>
        <v>173376.00999999998</v>
      </c>
      <c r="G5167" s="95" t="s">
        <v>5451</v>
      </c>
      <c r="H5167" s="95" t="s">
        <v>5445</v>
      </c>
      <c r="I5167" s="123" t="s">
        <v>5453</v>
      </c>
      <c r="J5167" s="124">
        <v>30564.560000000001</v>
      </c>
      <c r="K5167" s="131"/>
      <c r="L5167" s="132"/>
      <c r="M5167" s="125" t="s">
        <v>5447</v>
      </c>
    </row>
    <row r="5168" spans="1:13" ht="25.5" x14ac:dyDescent="0.2">
      <c r="A5168" s="101">
        <v>5083</v>
      </c>
      <c r="B5168" s="143" t="s">
        <v>5369</v>
      </c>
      <c r="C5168" s="150" t="s">
        <v>10861</v>
      </c>
      <c r="D5168" s="121">
        <v>148061.78</v>
      </c>
      <c r="E5168" s="121">
        <v>148061.78</v>
      </c>
      <c r="F5168" s="122">
        <f t="shared" si="83"/>
        <v>148061.78</v>
      </c>
      <c r="G5168" s="95" t="s">
        <v>5451</v>
      </c>
      <c r="H5168" s="95" t="s">
        <v>5445</v>
      </c>
      <c r="I5168" s="123" t="s">
        <v>5453</v>
      </c>
      <c r="J5168" s="124">
        <v>116245.5</v>
      </c>
      <c r="K5168" s="131"/>
      <c r="L5168" s="132"/>
      <c r="M5168" s="125" t="s">
        <v>5447</v>
      </c>
    </row>
    <row r="5169" spans="1:13" ht="25.5" x14ac:dyDescent="0.2">
      <c r="A5169" s="101">
        <v>5084</v>
      </c>
      <c r="B5169" s="143" t="s">
        <v>4846</v>
      </c>
      <c r="C5169" s="150" t="s">
        <v>10862</v>
      </c>
      <c r="D5169" s="121">
        <v>272164.09999999998</v>
      </c>
      <c r="E5169" s="121">
        <v>277497.06</v>
      </c>
      <c r="F5169" s="122">
        <f t="shared" si="83"/>
        <v>277497.06</v>
      </c>
      <c r="G5169" s="95" t="s">
        <v>5448</v>
      </c>
      <c r="H5169" s="95" t="s">
        <v>5445</v>
      </c>
      <c r="I5169" s="123" t="s">
        <v>5452</v>
      </c>
      <c r="J5169" s="130">
        <v>0</v>
      </c>
      <c r="K5169" s="131"/>
      <c r="L5169" s="132"/>
      <c r="M5169" s="125" t="s">
        <v>5447</v>
      </c>
    </row>
    <row r="5170" spans="1:13" ht="25.5" x14ac:dyDescent="0.2">
      <c r="A5170" s="101">
        <v>5085</v>
      </c>
      <c r="B5170" s="143" t="s">
        <v>5370</v>
      </c>
      <c r="C5170" s="150" t="s">
        <v>10863</v>
      </c>
      <c r="D5170" s="121">
        <v>17558.809999999998</v>
      </c>
      <c r="E5170" s="121">
        <v>17558.809999999998</v>
      </c>
      <c r="F5170" s="122">
        <f t="shared" si="83"/>
        <v>17558.809999999998</v>
      </c>
      <c r="G5170" s="95" t="s">
        <v>5451</v>
      </c>
      <c r="H5170" s="95" t="s">
        <v>5445</v>
      </c>
      <c r="I5170" s="123" t="s">
        <v>5452</v>
      </c>
      <c r="J5170" s="130">
        <v>0</v>
      </c>
      <c r="K5170" s="131"/>
      <c r="L5170" s="132"/>
      <c r="M5170" s="125" t="s">
        <v>5447</v>
      </c>
    </row>
    <row r="5171" spans="1:13" ht="25.5" x14ac:dyDescent="0.2">
      <c r="A5171" s="101">
        <v>5086</v>
      </c>
      <c r="B5171" s="143" t="s">
        <v>5370</v>
      </c>
      <c r="C5171" s="150" t="s">
        <v>10864</v>
      </c>
      <c r="D5171" s="121">
        <v>62045.02</v>
      </c>
      <c r="E5171" s="121">
        <v>62045.02</v>
      </c>
      <c r="F5171" s="122">
        <f t="shared" si="83"/>
        <v>62045.02</v>
      </c>
      <c r="G5171" s="95" t="s">
        <v>5451</v>
      </c>
      <c r="H5171" s="95" t="s">
        <v>5445</v>
      </c>
      <c r="I5171" s="123" t="s">
        <v>5452</v>
      </c>
      <c r="J5171" s="130">
        <v>0</v>
      </c>
      <c r="K5171" s="131"/>
      <c r="L5171" s="132"/>
      <c r="M5171" s="125" t="s">
        <v>5447</v>
      </c>
    </row>
    <row r="5172" spans="1:13" ht="25.5" x14ac:dyDescent="0.2">
      <c r="A5172" s="101">
        <v>5087</v>
      </c>
      <c r="B5172" s="143" t="s">
        <v>4847</v>
      </c>
      <c r="C5172" s="150" t="s">
        <v>10865</v>
      </c>
      <c r="D5172" s="121">
        <v>171264.21</v>
      </c>
      <c r="E5172" s="121">
        <v>179305.06999999998</v>
      </c>
      <c r="F5172" s="122">
        <f t="shared" si="83"/>
        <v>179305.06999999998</v>
      </c>
      <c r="G5172" s="95" t="s">
        <v>5451</v>
      </c>
      <c r="H5172" s="95" t="s">
        <v>5445</v>
      </c>
      <c r="I5172" s="123" t="s">
        <v>5453</v>
      </c>
      <c r="J5172" s="124">
        <v>101355.64</v>
      </c>
      <c r="K5172" s="131"/>
      <c r="L5172" s="132"/>
      <c r="M5172" s="125" t="s">
        <v>5447</v>
      </c>
    </row>
    <row r="5173" spans="1:13" ht="25.5" x14ac:dyDescent="0.2">
      <c r="A5173" s="101">
        <v>5088</v>
      </c>
      <c r="B5173" s="143" t="s">
        <v>5371</v>
      </c>
      <c r="C5173" s="150" t="s">
        <v>10866</v>
      </c>
      <c r="D5173" s="121">
        <v>208626.77</v>
      </c>
      <c r="E5173" s="121">
        <v>231865.94</v>
      </c>
      <c r="F5173" s="122">
        <f t="shared" si="83"/>
        <v>231865.94</v>
      </c>
      <c r="G5173" s="95" t="s">
        <v>5451</v>
      </c>
      <c r="H5173" s="95" t="s">
        <v>5445</v>
      </c>
      <c r="I5173" s="123" t="s">
        <v>5452</v>
      </c>
      <c r="J5173" s="130">
        <v>0</v>
      </c>
      <c r="K5173" s="131"/>
      <c r="L5173" s="132"/>
      <c r="M5173" s="125" t="s">
        <v>5447</v>
      </c>
    </row>
    <row r="5174" spans="1:13" ht="25.5" x14ac:dyDescent="0.2">
      <c r="A5174" s="101">
        <v>5089</v>
      </c>
      <c r="B5174" s="143" t="s">
        <v>4848</v>
      </c>
      <c r="C5174" s="150" t="s">
        <v>10867</v>
      </c>
      <c r="D5174" s="121">
        <v>64894.59</v>
      </c>
      <c r="E5174" s="121">
        <v>66135.76999999999</v>
      </c>
      <c r="F5174" s="122">
        <f t="shared" si="83"/>
        <v>66135.76999999999</v>
      </c>
      <c r="G5174" s="95" t="s">
        <v>5448</v>
      </c>
      <c r="H5174" s="95" t="s">
        <v>5445</v>
      </c>
      <c r="I5174" s="123" t="s">
        <v>5453</v>
      </c>
      <c r="J5174" s="124">
        <v>85.07</v>
      </c>
      <c r="K5174" s="131"/>
      <c r="L5174" s="132"/>
      <c r="M5174" s="125" t="s">
        <v>5447</v>
      </c>
    </row>
    <row r="5175" spans="1:13" ht="25.5" x14ac:dyDescent="0.2">
      <c r="A5175" s="101">
        <v>5090</v>
      </c>
      <c r="B5175" s="143" t="s">
        <v>5372</v>
      </c>
      <c r="C5175" s="150" t="s">
        <v>10868</v>
      </c>
      <c r="D5175" s="121">
        <v>778.82</v>
      </c>
      <c r="E5175" s="121">
        <v>11537.09</v>
      </c>
      <c r="F5175" s="122">
        <f t="shared" si="83"/>
        <v>11537.09</v>
      </c>
      <c r="G5175" s="95" t="s">
        <v>5451</v>
      </c>
      <c r="H5175" s="95" t="s">
        <v>5445</v>
      </c>
      <c r="I5175" s="123" t="s">
        <v>5452</v>
      </c>
      <c r="J5175" s="130">
        <v>0</v>
      </c>
      <c r="K5175" s="131"/>
      <c r="L5175" s="132"/>
      <c r="M5175" s="125" t="s">
        <v>5447</v>
      </c>
    </row>
    <row r="5176" spans="1:13" ht="25.5" x14ac:dyDescent="0.2">
      <c r="A5176" s="101">
        <v>5091</v>
      </c>
      <c r="B5176" s="143" t="s">
        <v>4849</v>
      </c>
      <c r="C5176" s="150" t="s">
        <v>10869</v>
      </c>
      <c r="D5176" s="121">
        <v>336757.99</v>
      </c>
      <c r="E5176" s="121">
        <v>367731.21</v>
      </c>
      <c r="F5176" s="122">
        <f t="shared" si="83"/>
        <v>367731.21</v>
      </c>
      <c r="G5176" s="95" t="s">
        <v>5451</v>
      </c>
      <c r="H5176" s="95" t="s">
        <v>5445</v>
      </c>
      <c r="I5176" s="123" t="s">
        <v>5452</v>
      </c>
      <c r="J5176" s="130">
        <v>0</v>
      </c>
      <c r="K5176" s="131"/>
      <c r="L5176" s="132"/>
      <c r="M5176" s="125" t="s">
        <v>5447</v>
      </c>
    </row>
    <row r="5177" spans="1:13" ht="25.5" x14ac:dyDescent="0.2">
      <c r="A5177" s="101">
        <v>5092</v>
      </c>
      <c r="B5177" s="143" t="s">
        <v>5373</v>
      </c>
      <c r="C5177" s="150" t="s">
        <v>10870</v>
      </c>
      <c r="D5177" s="121">
        <v>26621.109999999997</v>
      </c>
      <c r="E5177" s="121">
        <v>27941.14</v>
      </c>
      <c r="F5177" s="122">
        <f t="shared" si="83"/>
        <v>27941.14</v>
      </c>
      <c r="G5177" s="95" t="s">
        <v>5451</v>
      </c>
      <c r="H5177" s="95" t="s">
        <v>5445</v>
      </c>
      <c r="I5177" s="123" t="s">
        <v>5452</v>
      </c>
      <c r="J5177" s="130">
        <v>0</v>
      </c>
      <c r="K5177" s="131"/>
      <c r="L5177" s="132"/>
      <c r="M5177" s="125" t="s">
        <v>5447</v>
      </c>
    </row>
    <row r="5178" spans="1:13" ht="25.5" x14ac:dyDescent="0.2">
      <c r="A5178" s="101">
        <v>5093</v>
      </c>
      <c r="B5178" s="143" t="s">
        <v>5374</v>
      </c>
      <c r="C5178" s="150" t="s">
        <v>10871</v>
      </c>
      <c r="D5178" s="121">
        <v>21113.74</v>
      </c>
      <c r="E5178" s="121">
        <v>21113.74</v>
      </c>
      <c r="F5178" s="122">
        <f t="shared" si="83"/>
        <v>21113.74</v>
      </c>
      <c r="G5178" s="95" t="s">
        <v>5451</v>
      </c>
      <c r="H5178" s="95" t="s">
        <v>5445</v>
      </c>
      <c r="I5178" s="123" t="s">
        <v>5452</v>
      </c>
      <c r="J5178" s="130">
        <v>0</v>
      </c>
      <c r="K5178" s="131"/>
      <c r="L5178" s="132"/>
      <c r="M5178" s="125" t="s">
        <v>5447</v>
      </c>
    </row>
    <row r="5179" spans="1:13" ht="25.5" x14ac:dyDescent="0.2">
      <c r="A5179" s="101">
        <v>5094</v>
      </c>
      <c r="B5179" s="143" t="s">
        <v>5375</v>
      </c>
      <c r="C5179" s="150" t="s">
        <v>10872</v>
      </c>
      <c r="D5179" s="121">
        <v>39442.679999999993</v>
      </c>
      <c r="E5179" s="121">
        <v>39442.68</v>
      </c>
      <c r="F5179" s="122">
        <f t="shared" ref="F5179:F5208" si="84">IF(D5179&gt;E5179,D5179,E5179)</f>
        <v>39442.68</v>
      </c>
      <c r="G5179" s="95" t="s">
        <v>5451</v>
      </c>
      <c r="H5179" s="95" t="s">
        <v>5445</v>
      </c>
      <c r="I5179" s="123" t="s">
        <v>5452</v>
      </c>
      <c r="J5179" s="130">
        <v>0</v>
      </c>
      <c r="K5179" s="131"/>
      <c r="L5179" s="132"/>
      <c r="M5179" s="125" t="s">
        <v>5447</v>
      </c>
    </row>
    <row r="5180" spans="1:13" ht="25.5" x14ac:dyDescent="0.2">
      <c r="A5180" s="101">
        <v>5095</v>
      </c>
      <c r="B5180" s="143" t="s">
        <v>5376</v>
      </c>
      <c r="C5180" s="150" t="s">
        <v>10873</v>
      </c>
      <c r="D5180" s="121">
        <v>52878.97</v>
      </c>
      <c r="E5180" s="121">
        <v>52289.8</v>
      </c>
      <c r="F5180" s="122">
        <f t="shared" si="84"/>
        <v>52878.97</v>
      </c>
      <c r="G5180" s="95" t="s">
        <v>5451</v>
      </c>
      <c r="H5180" s="95" t="s">
        <v>5445</v>
      </c>
      <c r="I5180" s="123" t="s">
        <v>5452</v>
      </c>
      <c r="J5180" s="124">
        <v>648.20000000000005</v>
      </c>
      <c r="K5180" s="131"/>
      <c r="L5180" s="132"/>
      <c r="M5180" s="125" t="s">
        <v>5447</v>
      </c>
    </row>
    <row r="5181" spans="1:13" ht="25.5" x14ac:dyDescent="0.2">
      <c r="A5181" s="101">
        <v>5096</v>
      </c>
      <c r="B5181" s="143" t="s">
        <v>5377</v>
      </c>
      <c r="C5181" s="150" t="s">
        <v>10874</v>
      </c>
      <c r="D5181" s="121">
        <v>6781.21</v>
      </c>
      <c r="E5181" s="121">
        <v>13732.88</v>
      </c>
      <c r="F5181" s="122">
        <f t="shared" si="84"/>
        <v>13732.88</v>
      </c>
      <c r="G5181" s="95" t="s">
        <v>5448</v>
      </c>
      <c r="H5181" s="95" t="s">
        <v>5445</v>
      </c>
      <c r="I5181" s="123" t="s">
        <v>5452</v>
      </c>
      <c r="J5181" s="130">
        <v>0</v>
      </c>
      <c r="K5181" s="131"/>
      <c r="L5181" s="132"/>
      <c r="M5181" s="125" t="s">
        <v>5447</v>
      </c>
    </row>
    <row r="5182" spans="1:13" ht="25.5" x14ac:dyDescent="0.2">
      <c r="A5182" s="101">
        <v>5097</v>
      </c>
      <c r="B5182" s="143" t="s">
        <v>5378</v>
      </c>
      <c r="C5182" s="150" t="s">
        <v>10875</v>
      </c>
      <c r="D5182" s="121">
        <v>193682.91</v>
      </c>
      <c r="E5182" s="121">
        <v>200153.01</v>
      </c>
      <c r="F5182" s="122">
        <f t="shared" si="84"/>
        <v>200153.01</v>
      </c>
      <c r="G5182" s="95" t="s">
        <v>5451</v>
      </c>
      <c r="H5182" s="95" t="s">
        <v>5445</v>
      </c>
      <c r="I5182" s="123" t="s">
        <v>5452</v>
      </c>
      <c r="J5182" s="130">
        <v>0</v>
      </c>
      <c r="K5182" s="131"/>
      <c r="L5182" s="132"/>
      <c r="M5182" s="125" t="s">
        <v>5447</v>
      </c>
    </row>
    <row r="5183" spans="1:13" ht="25.5" x14ac:dyDescent="0.2">
      <c r="A5183" s="101">
        <v>5098</v>
      </c>
      <c r="B5183" s="143" t="s">
        <v>5379</v>
      </c>
      <c r="C5183" s="150" t="s">
        <v>10876</v>
      </c>
      <c r="D5183" s="121">
        <v>72412.81</v>
      </c>
      <c r="E5183" s="121">
        <v>81308.84</v>
      </c>
      <c r="F5183" s="122">
        <f t="shared" si="84"/>
        <v>81308.84</v>
      </c>
      <c r="G5183" s="95" t="s">
        <v>5448</v>
      </c>
      <c r="H5183" s="95" t="s">
        <v>5445</v>
      </c>
      <c r="I5183" s="123" t="s">
        <v>5452</v>
      </c>
      <c r="J5183" s="130">
        <v>0</v>
      </c>
      <c r="K5183" s="131"/>
      <c r="L5183" s="132"/>
      <c r="M5183" s="125" t="s">
        <v>5447</v>
      </c>
    </row>
    <row r="5184" spans="1:13" ht="25.5" x14ac:dyDescent="0.2">
      <c r="A5184" s="101">
        <v>5099</v>
      </c>
      <c r="B5184" s="143" t="s">
        <v>5380</v>
      </c>
      <c r="C5184" s="150" t="s">
        <v>10877</v>
      </c>
      <c r="D5184" s="121">
        <v>14327.91</v>
      </c>
      <c r="E5184" s="121">
        <v>15701.48</v>
      </c>
      <c r="F5184" s="122">
        <f t="shared" si="84"/>
        <v>15701.48</v>
      </c>
      <c r="G5184" s="95" t="s">
        <v>5451</v>
      </c>
      <c r="H5184" s="95" t="s">
        <v>5445</v>
      </c>
      <c r="I5184" s="123" t="s">
        <v>5453</v>
      </c>
      <c r="J5184" s="124">
        <v>16860.25</v>
      </c>
      <c r="K5184" s="131"/>
      <c r="L5184" s="132"/>
      <c r="M5184" s="125" t="s">
        <v>5447</v>
      </c>
    </row>
    <row r="5185" spans="1:13" ht="25.5" x14ac:dyDescent="0.2">
      <c r="A5185" s="101">
        <v>5100</v>
      </c>
      <c r="B5185" s="143" t="s">
        <v>5381</v>
      </c>
      <c r="C5185" s="150" t="s">
        <v>10878</v>
      </c>
      <c r="D5185" s="121">
        <v>0</v>
      </c>
      <c r="E5185" s="121">
        <v>94891.97</v>
      </c>
      <c r="F5185" s="122">
        <f t="shared" si="84"/>
        <v>94891.97</v>
      </c>
      <c r="G5185" s="95" t="s">
        <v>5451</v>
      </c>
      <c r="H5185" s="95" t="s">
        <v>5445</v>
      </c>
      <c r="I5185" s="123" t="s">
        <v>5453</v>
      </c>
      <c r="J5185" s="124">
        <v>39453.1</v>
      </c>
      <c r="K5185" s="131"/>
      <c r="L5185" s="132"/>
      <c r="M5185" s="125" t="s">
        <v>5447</v>
      </c>
    </row>
    <row r="5186" spans="1:13" ht="25.5" x14ac:dyDescent="0.2">
      <c r="A5186" s="101">
        <v>5101</v>
      </c>
      <c r="B5186" s="143" t="s">
        <v>4850</v>
      </c>
      <c r="C5186" s="150" t="s">
        <v>10879</v>
      </c>
      <c r="D5186" s="121">
        <v>0</v>
      </c>
      <c r="E5186" s="121">
        <v>954.25000000000728</v>
      </c>
      <c r="F5186" s="122">
        <f t="shared" si="84"/>
        <v>954.25000000000728</v>
      </c>
      <c r="G5186" s="95" t="s">
        <v>5451</v>
      </c>
      <c r="H5186" s="95" t="s">
        <v>5445</v>
      </c>
      <c r="I5186" s="123" t="s">
        <v>5453</v>
      </c>
      <c r="J5186" s="124">
        <v>60578.39</v>
      </c>
      <c r="K5186" s="131"/>
      <c r="L5186" s="132"/>
      <c r="M5186" s="125" t="s">
        <v>5447</v>
      </c>
    </row>
    <row r="5187" spans="1:13" ht="25.5" x14ac:dyDescent="0.2">
      <c r="A5187" s="101">
        <v>5102</v>
      </c>
      <c r="B5187" s="143" t="s">
        <v>5382</v>
      </c>
      <c r="C5187" s="150" t="s">
        <v>10880</v>
      </c>
      <c r="D5187" s="121">
        <v>217947.14</v>
      </c>
      <c r="E5187" s="121">
        <v>273715.53000000003</v>
      </c>
      <c r="F5187" s="122">
        <f t="shared" si="84"/>
        <v>273715.53000000003</v>
      </c>
      <c r="G5187" s="95" t="s">
        <v>5451</v>
      </c>
      <c r="H5187" s="95" t="s">
        <v>5445</v>
      </c>
      <c r="I5187" s="123" t="s">
        <v>5452</v>
      </c>
      <c r="J5187" s="130">
        <v>0</v>
      </c>
      <c r="K5187" s="131"/>
      <c r="L5187" s="132"/>
      <c r="M5187" s="125" t="s">
        <v>5447</v>
      </c>
    </row>
    <row r="5188" spans="1:13" ht="25.5" x14ac:dyDescent="0.2">
      <c r="A5188" s="101">
        <v>5103</v>
      </c>
      <c r="B5188" s="143" t="s">
        <v>5383</v>
      </c>
      <c r="C5188" s="150" t="s">
        <v>10881</v>
      </c>
      <c r="D5188" s="121">
        <v>0</v>
      </c>
      <c r="E5188" s="121">
        <v>79024.52</v>
      </c>
      <c r="F5188" s="122">
        <f t="shared" si="84"/>
        <v>79024.52</v>
      </c>
      <c r="G5188" s="95" t="s">
        <v>5451</v>
      </c>
      <c r="H5188" s="95" t="s">
        <v>5445</v>
      </c>
      <c r="I5188" s="123" t="s">
        <v>5453</v>
      </c>
      <c r="J5188" s="124">
        <v>121393.75</v>
      </c>
      <c r="K5188" s="131"/>
      <c r="L5188" s="132"/>
      <c r="M5188" s="125" t="s">
        <v>5447</v>
      </c>
    </row>
    <row r="5189" spans="1:13" ht="25.5" x14ac:dyDescent="0.2">
      <c r="A5189" s="101">
        <v>5104</v>
      </c>
      <c r="B5189" s="143" t="s">
        <v>5384</v>
      </c>
      <c r="C5189" s="150" t="s">
        <v>10882</v>
      </c>
      <c r="D5189" s="121">
        <v>97827.22</v>
      </c>
      <c r="E5189" s="121">
        <v>97827.22</v>
      </c>
      <c r="F5189" s="122">
        <f t="shared" si="84"/>
        <v>97827.22</v>
      </c>
      <c r="G5189" s="95" t="s">
        <v>5451</v>
      </c>
      <c r="H5189" s="95" t="s">
        <v>5445</v>
      </c>
      <c r="I5189" s="123" t="s">
        <v>5452</v>
      </c>
      <c r="J5189" s="130">
        <v>0</v>
      </c>
      <c r="K5189" s="131"/>
      <c r="L5189" s="132"/>
      <c r="M5189" s="125" t="s">
        <v>5447</v>
      </c>
    </row>
    <row r="5190" spans="1:13" x14ac:dyDescent="0.2">
      <c r="A5190" s="101">
        <v>5105</v>
      </c>
      <c r="B5190" s="143" t="s">
        <v>5385</v>
      </c>
      <c r="C5190" s="150" t="s">
        <v>10883</v>
      </c>
      <c r="D5190" s="121">
        <v>7492.16</v>
      </c>
      <c r="E5190" s="121">
        <v>14661.52</v>
      </c>
      <c r="F5190" s="122">
        <f t="shared" si="84"/>
        <v>14661.52</v>
      </c>
      <c r="G5190" s="95" t="s">
        <v>5451</v>
      </c>
      <c r="H5190" s="95" t="s">
        <v>5445</v>
      </c>
      <c r="I5190" s="123" t="s">
        <v>5452</v>
      </c>
      <c r="J5190" s="130">
        <v>0</v>
      </c>
      <c r="K5190" s="131"/>
      <c r="L5190" s="132"/>
      <c r="M5190" s="125" t="s">
        <v>5447</v>
      </c>
    </row>
    <row r="5191" spans="1:13" ht="25.5" x14ac:dyDescent="0.2">
      <c r="A5191" s="101">
        <v>5106</v>
      </c>
      <c r="B5191" s="143" t="s">
        <v>5386</v>
      </c>
      <c r="C5191" s="150" t="s">
        <v>10884</v>
      </c>
      <c r="D5191" s="121">
        <v>56163.58</v>
      </c>
      <c r="E5191" s="121">
        <v>58455.839999999997</v>
      </c>
      <c r="F5191" s="122">
        <f t="shared" si="84"/>
        <v>58455.839999999997</v>
      </c>
      <c r="G5191" s="95" t="s">
        <v>5448</v>
      </c>
      <c r="H5191" s="95" t="s">
        <v>5445</v>
      </c>
      <c r="I5191" s="123" t="s">
        <v>5452</v>
      </c>
      <c r="J5191" s="130">
        <v>0</v>
      </c>
      <c r="K5191" s="131"/>
      <c r="L5191" s="132"/>
      <c r="M5191" s="125" t="s">
        <v>5447</v>
      </c>
    </row>
    <row r="5192" spans="1:13" x14ac:dyDescent="0.2">
      <c r="A5192" s="101">
        <v>5107</v>
      </c>
      <c r="B5192" s="143" t="s">
        <v>5387</v>
      </c>
      <c r="C5192" s="155" t="s">
        <v>10885</v>
      </c>
      <c r="D5192" s="121">
        <v>27147.34</v>
      </c>
      <c r="E5192" s="121">
        <v>27147.34</v>
      </c>
      <c r="F5192" s="122">
        <f t="shared" si="84"/>
        <v>27147.34</v>
      </c>
      <c r="G5192" s="95" t="s">
        <v>5451</v>
      </c>
      <c r="H5192" s="95" t="s">
        <v>5445</v>
      </c>
      <c r="I5192" s="123" t="s">
        <v>5452</v>
      </c>
      <c r="J5192" s="130">
        <v>0</v>
      </c>
      <c r="K5192" s="131"/>
      <c r="L5192" s="132"/>
      <c r="M5192" s="125" t="s">
        <v>5447</v>
      </c>
    </row>
    <row r="5193" spans="1:13" x14ac:dyDescent="0.2">
      <c r="A5193" s="101">
        <v>5108</v>
      </c>
      <c r="B5193" s="143" t="s">
        <v>5388</v>
      </c>
      <c r="C5193" s="155" t="s">
        <v>10886</v>
      </c>
      <c r="D5193" s="121">
        <v>20123.64</v>
      </c>
      <c r="E5193" s="121">
        <v>22417.62</v>
      </c>
      <c r="F5193" s="122">
        <f t="shared" si="84"/>
        <v>22417.62</v>
      </c>
      <c r="G5193" s="95" t="s">
        <v>5451</v>
      </c>
      <c r="H5193" s="95" t="s">
        <v>5445</v>
      </c>
      <c r="I5193" s="123" t="s">
        <v>5453</v>
      </c>
      <c r="J5193" s="124">
        <v>25.7</v>
      </c>
      <c r="K5193" s="131"/>
      <c r="L5193" s="132"/>
      <c r="M5193" s="125" t="s">
        <v>5447</v>
      </c>
    </row>
    <row r="5194" spans="1:13" ht="25.5" x14ac:dyDescent="0.2">
      <c r="A5194" s="101">
        <v>5109</v>
      </c>
      <c r="B5194" s="143" t="s">
        <v>5389</v>
      </c>
      <c r="C5194" s="155" t="s">
        <v>10887</v>
      </c>
      <c r="D5194" s="121">
        <v>74519.19</v>
      </c>
      <c r="E5194" s="121">
        <v>74519.19</v>
      </c>
      <c r="F5194" s="122">
        <f t="shared" si="84"/>
        <v>74519.19</v>
      </c>
      <c r="G5194" s="95" t="s">
        <v>5451</v>
      </c>
      <c r="H5194" s="95" t="s">
        <v>5445</v>
      </c>
      <c r="I5194" s="123" t="s">
        <v>5452</v>
      </c>
      <c r="J5194" s="130">
        <v>0</v>
      </c>
      <c r="K5194" s="131"/>
      <c r="L5194" s="132"/>
      <c r="M5194" s="125" t="s">
        <v>5447</v>
      </c>
    </row>
    <row r="5195" spans="1:13" ht="25.5" x14ac:dyDescent="0.2">
      <c r="A5195" s="101">
        <v>5110</v>
      </c>
      <c r="B5195" s="143" t="s">
        <v>5390</v>
      </c>
      <c r="C5195" s="155" t="s">
        <v>10888</v>
      </c>
      <c r="D5195" s="121">
        <v>6864.32</v>
      </c>
      <c r="E5195" s="121">
        <v>10843.87</v>
      </c>
      <c r="F5195" s="122">
        <f t="shared" si="84"/>
        <v>10843.87</v>
      </c>
      <c r="G5195" s="95" t="s">
        <v>5448</v>
      </c>
      <c r="H5195" s="95" t="s">
        <v>5445</v>
      </c>
      <c r="I5195" s="123" t="s">
        <v>5452</v>
      </c>
      <c r="J5195" s="130">
        <v>0</v>
      </c>
      <c r="K5195" s="131"/>
      <c r="L5195" s="132"/>
      <c r="M5195" s="125" t="s">
        <v>5447</v>
      </c>
    </row>
    <row r="5196" spans="1:13" ht="25.5" x14ac:dyDescent="0.2">
      <c r="A5196" s="101">
        <v>5111</v>
      </c>
      <c r="B5196" s="143" t="s">
        <v>4851</v>
      </c>
      <c r="C5196" s="155" t="s">
        <v>10889</v>
      </c>
      <c r="D5196" s="121">
        <v>320932.88</v>
      </c>
      <c r="E5196" s="121">
        <v>339984.89</v>
      </c>
      <c r="F5196" s="122">
        <f t="shared" si="84"/>
        <v>339984.89</v>
      </c>
      <c r="G5196" s="95" t="s">
        <v>5448</v>
      </c>
      <c r="H5196" s="95" t="s">
        <v>5445</v>
      </c>
      <c r="I5196" s="123" t="s">
        <v>5453</v>
      </c>
      <c r="J5196" s="124">
        <v>3010.13</v>
      </c>
      <c r="K5196" s="131"/>
      <c r="L5196" s="132"/>
      <c r="M5196" s="125" t="s">
        <v>5447</v>
      </c>
    </row>
    <row r="5197" spans="1:13" ht="25.5" x14ac:dyDescent="0.2">
      <c r="A5197" s="101">
        <v>5112</v>
      </c>
      <c r="B5197" s="143" t="s">
        <v>5391</v>
      </c>
      <c r="C5197" s="155" t="s">
        <v>10890</v>
      </c>
      <c r="D5197" s="121">
        <v>86637.440000000002</v>
      </c>
      <c r="E5197" s="121">
        <v>86637.440000000002</v>
      </c>
      <c r="F5197" s="122">
        <f t="shared" si="84"/>
        <v>86637.440000000002</v>
      </c>
      <c r="G5197" s="95" t="s">
        <v>5451</v>
      </c>
      <c r="H5197" s="95" t="s">
        <v>5445</v>
      </c>
      <c r="I5197" s="123" t="s">
        <v>5452</v>
      </c>
      <c r="J5197" s="130">
        <v>0</v>
      </c>
      <c r="K5197" s="131"/>
      <c r="L5197" s="132"/>
      <c r="M5197" s="125" t="s">
        <v>5447</v>
      </c>
    </row>
    <row r="5198" spans="1:13" ht="25.5" x14ac:dyDescent="0.2">
      <c r="A5198" s="101">
        <v>5113</v>
      </c>
      <c r="B5198" s="143" t="s">
        <v>5392</v>
      </c>
      <c r="C5198" s="155" t="s">
        <v>10891</v>
      </c>
      <c r="D5198" s="121">
        <v>413992.72</v>
      </c>
      <c r="E5198" s="121">
        <v>522222</v>
      </c>
      <c r="F5198" s="122">
        <f t="shared" si="84"/>
        <v>522222</v>
      </c>
      <c r="G5198" s="95" t="s">
        <v>5448</v>
      </c>
      <c r="H5198" s="95" t="s">
        <v>5445</v>
      </c>
      <c r="I5198" s="123" t="s">
        <v>5452</v>
      </c>
      <c r="J5198" s="130">
        <v>0</v>
      </c>
      <c r="K5198" s="131"/>
      <c r="L5198" s="132"/>
      <c r="M5198" s="125" t="s">
        <v>5447</v>
      </c>
    </row>
    <row r="5199" spans="1:13" ht="25.5" x14ac:dyDescent="0.2">
      <c r="A5199" s="101">
        <v>5114</v>
      </c>
      <c r="B5199" s="143" t="s">
        <v>5393</v>
      </c>
      <c r="C5199" s="155" t="s">
        <v>10892</v>
      </c>
      <c r="D5199" s="121">
        <v>38879.280000000006</v>
      </c>
      <c r="E5199" s="121">
        <v>40567.019999999997</v>
      </c>
      <c r="F5199" s="122">
        <f t="shared" si="84"/>
        <v>40567.019999999997</v>
      </c>
      <c r="G5199" s="95" t="s">
        <v>5451</v>
      </c>
      <c r="H5199" s="95" t="s">
        <v>5445</v>
      </c>
      <c r="I5199" s="123" t="s">
        <v>5452</v>
      </c>
      <c r="J5199" s="130">
        <v>0</v>
      </c>
      <c r="K5199" s="131"/>
      <c r="L5199" s="132"/>
      <c r="M5199" s="125" t="s">
        <v>5447</v>
      </c>
    </row>
    <row r="5200" spans="1:13" ht="25.5" x14ac:dyDescent="0.2">
      <c r="A5200" s="101">
        <v>5115</v>
      </c>
      <c r="B5200" s="143" t="s">
        <v>4852</v>
      </c>
      <c r="C5200" s="155" t="s">
        <v>10893</v>
      </c>
      <c r="D5200" s="121">
        <v>398245.59</v>
      </c>
      <c r="E5200" s="121">
        <v>417364.81</v>
      </c>
      <c r="F5200" s="122">
        <f t="shared" si="84"/>
        <v>417364.81</v>
      </c>
      <c r="G5200" s="95" t="s">
        <v>5451</v>
      </c>
      <c r="H5200" s="95" t="s">
        <v>5445</v>
      </c>
      <c r="I5200" s="123" t="s">
        <v>5452</v>
      </c>
      <c r="J5200" s="130">
        <v>0</v>
      </c>
      <c r="K5200" s="131"/>
      <c r="L5200" s="132"/>
      <c r="M5200" s="125" t="s">
        <v>5447</v>
      </c>
    </row>
    <row r="5201" spans="1:13" ht="25.5" x14ac:dyDescent="0.2">
      <c r="A5201" s="101">
        <v>5116</v>
      </c>
      <c r="B5201" s="143" t="s">
        <v>5394</v>
      </c>
      <c r="C5201" s="155" t="s">
        <v>10894</v>
      </c>
      <c r="D5201" s="121">
        <v>60237.83</v>
      </c>
      <c r="E5201" s="121">
        <v>60237.83</v>
      </c>
      <c r="F5201" s="122">
        <f t="shared" si="84"/>
        <v>60237.83</v>
      </c>
      <c r="G5201" s="95" t="s">
        <v>5451</v>
      </c>
      <c r="H5201" s="95" t="s">
        <v>5445</v>
      </c>
      <c r="I5201" s="123" t="s">
        <v>5452</v>
      </c>
      <c r="J5201" s="130">
        <v>0</v>
      </c>
      <c r="K5201" s="131"/>
      <c r="L5201" s="132"/>
      <c r="M5201" s="125" t="s">
        <v>5447</v>
      </c>
    </row>
    <row r="5202" spans="1:13" ht="25.5" x14ac:dyDescent="0.2">
      <c r="A5202" s="101">
        <v>5117</v>
      </c>
      <c r="B5202" s="143" t="s">
        <v>5395</v>
      </c>
      <c r="C5202" s="155" t="s">
        <v>10895</v>
      </c>
      <c r="D5202" s="121">
        <v>68814.080000000002</v>
      </c>
      <c r="E5202" s="121">
        <v>68814.080000000002</v>
      </c>
      <c r="F5202" s="122">
        <f t="shared" si="84"/>
        <v>68814.080000000002</v>
      </c>
      <c r="G5202" s="95" t="s">
        <v>5451</v>
      </c>
      <c r="H5202" s="95" t="s">
        <v>5445</v>
      </c>
      <c r="I5202" s="123" t="s">
        <v>5452</v>
      </c>
      <c r="J5202" s="130">
        <v>0</v>
      </c>
      <c r="K5202" s="131"/>
      <c r="L5202" s="132"/>
      <c r="M5202" s="125" t="s">
        <v>5447</v>
      </c>
    </row>
    <row r="5203" spans="1:13" ht="25.5" x14ac:dyDescent="0.2">
      <c r="A5203" s="101">
        <v>5118</v>
      </c>
      <c r="B5203" s="143" t="s">
        <v>5396</v>
      </c>
      <c r="C5203" s="155" t="s">
        <v>10896</v>
      </c>
      <c r="D5203" s="121">
        <v>153379.01999999999</v>
      </c>
      <c r="E5203" s="121">
        <v>161937.35999999999</v>
      </c>
      <c r="F5203" s="122">
        <f t="shared" si="84"/>
        <v>161937.35999999999</v>
      </c>
      <c r="G5203" s="95" t="s">
        <v>5451</v>
      </c>
      <c r="H5203" s="95" t="s">
        <v>5445</v>
      </c>
      <c r="I5203" s="123" t="s">
        <v>5453</v>
      </c>
      <c r="J5203" s="124">
        <v>860</v>
      </c>
      <c r="K5203" s="131"/>
      <c r="L5203" s="132"/>
      <c r="M5203" s="125" t="s">
        <v>5447</v>
      </c>
    </row>
    <row r="5204" spans="1:13" ht="25.5" x14ac:dyDescent="0.2">
      <c r="A5204" s="101">
        <v>5119</v>
      </c>
      <c r="B5204" s="143" t="s">
        <v>5397</v>
      </c>
      <c r="C5204" s="155" t="s">
        <v>10897</v>
      </c>
      <c r="D5204" s="121">
        <v>135244.96000000002</v>
      </c>
      <c r="E5204" s="121">
        <v>151631.06</v>
      </c>
      <c r="F5204" s="122">
        <f t="shared" si="84"/>
        <v>151631.06</v>
      </c>
      <c r="G5204" s="95" t="s">
        <v>5448</v>
      </c>
      <c r="H5204" s="95" t="s">
        <v>5445</v>
      </c>
      <c r="I5204" s="123" t="s">
        <v>5452</v>
      </c>
      <c r="J5204" s="130">
        <v>0</v>
      </c>
      <c r="K5204" s="131"/>
      <c r="L5204" s="132"/>
      <c r="M5204" s="125" t="s">
        <v>5447</v>
      </c>
    </row>
    <row r="5205" spans="1:13" ht="25.5" x14ac:dyDescent="0.2">
      <c r="A5205" s="101">
        <v>5120</v>
      </c>
      <c r="B5205" s="143" t="s">
        <v>4853</v>
      </c>
      <c r="C5205" s="155" t="s">
        <v>10898</v>
      </c>
      <c r="D5205" s="121">
        <v>4405.54</v>
      </c>
      <c r="E5205" s="121">
        <v>4405.54</v>
      </c>
      <c r="F5205" s="122">
        <f t="shared" si="84"/>
        <v>4405.54</v>
      </c>
      <c r="G5205" s="95" t="s">
        <v>5451</v>
      </c>
      <c r="H5205" s="95" t="s">
        <v>5445</v>
      </c>
      <c r="I5205" s="123" t="s">
        <v>5452</v>
      </c>
      <c r="J5205" s="130">
        <v>0</v>
      </c>
      <c r="K5205" s="131"/>
      <c r="L5205" s="132"/>
      <c r="M5205" s="125" t="s">
        <v>5447</v>
      </c>
    </row>
    <row r="5206" spans="1:13" ht="25.5" x14ac:dyDescent="0.2">
      <c r="A5206" s="101">
        <v>5121</v>
      </c>
      <c r="B5206" s="143" t="s">
        <v>4854</v>
      </c>
      <c r="C5206" s="155" t="s">
        <v>10899</v>
      </c>
      <c r="D5206" s="121">
        <v>221344.19999999998</v>
      </c>
      <c r="E5206" s="121">
        <v>221344.19999999998</v>
      </c>
      <c r="F5206" s="122">
        <f t="shared" si="84"/>
        <v>221344.19999999998</v>
      </c>
      <c r="G5206" s="95" t="s">
        <v>5451</v>
      </c>
      <c r="H5206" s="95" t="s">
        <v>5445</v>
      </c>
      <c r="I5206" s="123" t="s">
        <v>5452</v>
      </c>
      <c r="J5206" s="130">
        <v>0</v>
      </c>
      <c r="K5206" s="131"/>
      <c r="L5206" s="132"/>
      <c r="M5206" s="125" t="s">
        <v>5447</v>
      </c>
    </row>
    <row r="5207" spans="1:13" ht="25.5" x14ac:dyDescent="0.2">
      <c r="A5207" s="101">
        <v>5122</v>
      </c>
      <c r="B5207" s="143" t="s">
        <v>4855</v>
      </c>
      <c r="C5207" s="155" t="s">
        <v>10900</v>
      </c>
      <c r="D5207" s="121">
        <v>21363.57</v>
      </c>
      <c r="E5207" s="121">
        <v>21363.57</v>
      </c>
      <c r="F5207" s="122">
        <f t="shared" si="84"/>
        <v>21363.57</v>
      </c>
      <c r="G5207" s="95" t="s">
        <v>5448</v>
      </c>
      <c r="H5207" s="95" t="s">
        <v>5445</v>
      </c>
      <c r="I5207" s="123" t="s">
        <v>5452</v>
      </c>
      <c r="J5207" s="130">
        <v>0</v>
      </c>
      <c r="K5207" s="131"/>
      <c r="L5207" s="132"/>
      <c r="M5207" s="125" t="s">
        <v>5447</v>
      </c>
    </row>
    <row r="5208" spans="1:13" ht="27.75" customHeight="1" x14ac:dyDescent="0.2">
      <c r="A5208" s="101">
        <v>5123</v>
      </c>
      <c r="B5208" s="145" t="s">
        <v>4856</v>
      </c>
      <c r="C5208" s="155" t="s">
        <v>10901</v>
      </c>
      <c r="D5208" s="121">
        <v>164398.85</v>
      </c>
      <c r="E5208" s="121">
        <v>187408.22</v>
      </c>
      <c r="F5208" s="122">
        <f t="shared" si="84"/>
        <v>187408.22</v>
      </c>
      <c r="G5208" s="95" t="s">
        <v>5448</v>
      </c>
      <c r="H5208" s="95" t="s">
        <v>5445</v>
      </c>
      <c r="I5208" s="123" t="s">
        <v>5453</v>
      </c>
      <c r="J5208" s="124">
        <v>42820.43</v>
      </c>
      <c r="M5208" s="110" t="s">
        <v>5447</v>
      </c>
    </row>
    <row r="5209" spans="1:13" x14ac:dyDescent="0.2">
      <c r="C5209" s="153"/>
      <c r="D5209" s="139">
        <f>SUM(D86:D5208)</f>
        <v>626282317.34999919</v>
      </c>
      <c r="E5209" s="139">
        <f>SUM(E86:E5208)</f>
        <v>643797145.01229763</v>
      </c>
      <c r="F5209" s="139">
        <f>SUM(F86:F5208)</f>
        <v>675160385.62229872</v>
      </c>
    </row>
    <row r="5210" spans="1:13" x14ac:dyDescent="0.2">
      <c r="C5210" s="153"/>
      <c r="E5210" s="108"/>
      <c r="F5210" s="140">
        <v>675160385.62</v>
      </c>
    </row>
    <row r="5211" spans="1:13" x14ac:dyDescent="0.2">
      <c r="C5211" s="153"/>
    </row>
    <row r="5212" spans="1:13" x14ac:dyDescent="0.2">
      <c r="C5212" s="153"/>
    </row>
    <row r="5213" spans="1:13" x14ac:dyDescent="0.2">
      <c r="C5213" s="153"/>
    </row>
    <row r="5214" spans="1:13" x14ac:dyDescent="0.2">
      <c r="C5214" s="153"/>
    </row>
    <row r="5215" spans="1:13" x14ac:dyDescent="0.2">
      <c r="C5215" s="153"/>
    </row>
    <row r="5216" spans="1:13" x14ac:dyDescent="0.2">
      <c r="C5216" s="154"/>
    </row>
  </sheetData>
  <autoFilter ref="A3:K5209"/>
  <mergeCells count="1">
    <mergeCell ref="A2:B2"/>
  </mergeCells>
  <dataValidations count="1">
    <dataValidation type="list" allowBlank="1" showInputMessage="1" showErrorMessage="1" sqref="H1215:H5208 H13:H1213">
      <formula1>решениесуда</formula1>
    </dataValidation>
  </dataValidations>
  <pageMargins left="0.70866141732283472" right="0.51181102362204722" top="0.35433070866141736" bottom="0.55118110236220474" header="0.31496062992125984" footer="0.31496062992125984"/>
  <pageSetup paperSize="9" scale="94" fitToHeight="99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75" t="s">
        <v>130</v>
      </c>
      <c r="B1" s="175"/>
    </row>
    <row r="3" spans="1:2" ht="15.75" x14ac:dyDescent="0.25">
      <c r="A3" s="177" t="s">
        <v>2</v>
      </c>
      <c r="B3" s="36" t="s">
        <v>103</v>
      </c>
    </row>
    <row r="4" spans="1:2" ht="15.75" x14ac:dyDescent="0.25">
      <c r="A4" s="177"/>
      <c r="B4" s="36" t="s">
        <v>106</v>
      </c>
    </row>
    <row r="5" spans="1:2" ht="15.75" x14ac:dyDescent="0.25">
      <c r="A5" s="177"/>
      <c r="B5" s="36" t="s">
        <v>109</v>
      </c>
    </row>
    <row r="6" spans="1:2" ht="15.75" x14ac:dyDescent="0.25">
      <c r="A6" s="177"/>
      <c r="B6" s="36" t="s">
        <v>111</v>
      </c>
    </row>
    <row r="7" spans="1:2" ht="15.75" x14ac:dyDescent="0.25">
      <c r="A7" s="177"/>
      <c r="B7" s="36" t="s">
        <v>112</v>
      </c>
    </row>
    <row r="8" spans="1:2" ht="15.75" x14ac:dyDescent="0.25">
      <c r="A8" s="177"/>
      <c r="B8" s="36" t="s">
        <v>122</v>
      </c>
    </row>
    <row r="9" spans="1:2" ht="15.75" x14ac:dyDescent="0.25">
      <c r="A9" s="178" t="s">
        <v>133</v>
      </c>
      <c r="B9" s="37" t="s">
        <v>99</v>
      </c>
    </row>
    <row r="10" spans="1:2" ht="15.75" x14ac:dyDescent="0.25">
      <c r="A10" s="178"/>
      <c r="B10" s="37" t="s">
        <v>101</v>
      </c>
    </row>
    <row r="11" spans="1:2" ht="15.75" x14ac:dyDescent="0.25">
      <c r="A11" s="178"/>
      <c r="B11" s="37" t="s">
        <v>104</v>
      </c>
    </row>
    <row r="12" spans="1:2" ht="15.75" x14ac:dyDescent="0.25">
      <c r="A12" s="178"/>
      <c r="B12" s="37" t="s">
        <v>116</v>
      </c>
    </row>
    <row r="13" spans="1:2" ht="15.75" x14ac:dyDescent="0.25">
      <c r="A13" s="179" t="s">
        <v>1</v>
      </c>
      <c r="B13" s="38" t="s">
        <v>107</v>
      </c>
    </row>
    <row r="14" spans="1:2" ht="15.75" x14ac:dyDescent="0.25">
      <c r="A14" s="179"/>
      <c r="B14" s="38" t="s">
        <v>108</v>
      </c>
    </row>
    <row r="15" spans="1:2" ht="15.75" x14ac:dyDescent="0.25">
      <c r="A15" s="179"/>
      <c r="B15" s="38" t="s">
        <v>118</v>
      </c>
    </row>
    <row r="16" spans="1:2" ht="15.75" x14ac:dyDescent="0.25">
      <c r="A16" s="179"/>
      <c r="B16" s="38" t="s">
        <v>125</v>
      </c>
    </row>
    <row r="17" spans="1:2" ht="15.75" x14ac:dyDescent="0.25">
      <c r="A17" s="179"/>
      <c r="B17" s="38" t="s">
        <v>129</v>
      </c>
    </row>
    <row r="18" spans="1:2" ht="15.75" x14ac:dyDescent="0.25">
      <c r="A18" s="180" t="s">
        <v>4</v>
      </c>
      <c r="B18" s="39" t="s">
        <v>98</v>
      </c>
    </row>
    <row r="19" spans="1:2" ht="15.75" x14ac:dyDescent="0.25">
      <c r="A19" s="180"/>
      <c r="B19" s="39" t="s">
        <v>102</v>
      </c>
    </row>
    <row r="20" spans="1:2" ht="15.75" x14ac:dyDescent="0.25">
      <c r="A20" s="180"/>
      <c r="B20" s="39" t="s">
        <v>113</v>
      </c>
    </row>
    <row r="21" spans="1:2" ht="15.75" x14ac:dyDescent="0.25">
      <c r="A21" s="180"/>
      <c r="B21" s="39" t="s">
        <v>117</v>
      </c>
    </row>
    <row r="22" spans="1:2" ht="15.75" x14ac:dyDescent="0.25">
      <c r="A22" s="180"/>
      <c r="B22" s="39" t="s">
        <v>121</v>
      </c>
    </row>
    <row r="23" spans="1:2" ht="15.75" x14ac:dyDescent="0.25">
      <c r="A23" s="180"/>
      <c r="B23" s="39" t="s">
        <v>123</v>
      </c>
    </row>
    <row r="24" spans="1:2" ht="15.75" customHeight="1" x14ac:dyDescent="0.25">
      <c r="A24" s="180"/>
      <c r="B24" s="39" t="s">
        <v>126</v>
      </c>
    </row>
    <row r="25" spans="1:2" ht="15.75" customHeight="1" x14ac:dyDescent="0.25">
      <c r="A25" s="180"/>
      <c r="B25" s="39" t="s">
        <v>127</v>
      </c>
    </row>
    <row r="26" spans="1:2" ht="15.75" customHeight="1" x14ac:dyDescent="0.25">
      <c r="A26" s="180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81" t="s">
        <v>3</v>
      </c>
      <c r="B28" s="42" t="s">
        <v>97</v>
      </c>
    </row>
    <row r="29" spans="1:2" ht="15.75" customHeight="1" x14ac:dyDescent="0.25">
      <c r="A29" s="181"/>
      <c r="B29" s="42" t="s">
        <v>100</v>
      </c>
    </row>
    <row r="30" spans="1:2" ht="15.75" customHeight="1" x14ac:dyDescent="0.25">
      <c r="A30" s="181"/>
      <c r="B30" s="42" t="s">
        <v>105</v>
      </c>
    </row>
    <row r="31" spans="1:2" ht="15.75" customHeight="1" x14ac:dyDescent="0.25">
      <c r="A31" s="181"/>
      <c r="B31" s="42" t="s">
        <v>120</v>
      </c>
    </row>
    <row r="32" spans="1:2" ht="15.75" customHeight="1" x14ac:dyDescent="0.25">
      <c r="A32" s="181"/>
      <c r="B32" s="42" t="s">
        <v>124</v>
      </c>
    </row>
    <row r="33" spans="1:2" ht="15.75" customHeight="1" x14ac:dyDescent="0.25">
      <c r="A33" s="182" t="s">
        <v>151</v>
      </c>
      <c r="B33" s="38" t="s">
        <v>161</v>
      </c>
    </row>
    <row r="34" spans="1:2" ht="15.75" x14ac:dyDescent="0.25">
      <c r="A34" s="182"/>
      <c r="B34" s="38" t="s">
        <v>160</v>
      </c>
    </row>
    <row r="35" spans="1:2" ht="16.5" customHeight="1" x14ac:dyDescent="0.25">
      <c r="A35" s="174" t="s">
        <v>6</v>
      </c>
      <c r="B35" s="43" t="s">
        <v>114</v>
      </c>
    </row>
    <row r="36" spans="1:2" ht="15.75" customHeight="1" x14ac:dyDescent="0.25">
      <c r="A36" s="174"/>
      <c r="B36" s="43" t="s">
        <v>115</v>
      </c>
    </row>
    <row r="37" spans="1:2" ht="15.75" customHeight="1" x14ac:dyDescent="0.25">
      <c r="A37" s="174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76" t="s">
        <v>152</v>
      </c>
      <c r="B41" s="45" t="s">
        <v>164</v>
      </c>
    </row>
    <row r="42" spans="1:2" ht="15.75" x14ac:dyDescent="0.25">
      <c r="A42" s="176"/>
      <c r="B42" s="45" t="s">
        <v>166</v>
      </c>
    </row>
    <row r="43" spans="1:2" ht="15.75" x14ac:dyDescent="0.25">
      <c r="A43" s="176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Аукцион (как заполнять)</vt:lpstr>
      <vt:lpstr>Расшифровка сборных лотов</vt:lpstr>
      <vt:lpstr>Регионы</vt:lpstr>
      <vt:lpstr>Подтипы активов</vt:lpstr>
      <vt:lpstr>'Расшифровка сборных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Тыжинов Анатолий</cp:lastModifiedBy>
  <cp:lastPrinted>2019-10-01T07:54:16Z</cp:lastPrinted>
  <dcterms:created xsi:type="dcterms:W3CDTF">2015-05-06T12:48:51Z</dcterms:created>
  <dcterms:modified xsi:type="dcterms:W3CDTF">2019-11-07T09:51:49Z</dcterms:modified>
</cp:coreProperties>
</file>